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60" yWindow="65376" windowWidth="25600" windowHeight="15600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Annuale" sheetId="13" r:id="rId13"/>
  </sheets>
  <definedNames/>
  <calcPr fullCalcOnLoad="1"/>
</workbook>
</file>

<file path=xl/sharedStrings.xml><?xml version="1.0" encoding="utf-8"?>
<sst xmlns="http://schemas.openxmlformats.org/spreadsheetml/2006/main" count="1863" uniqueCount="126">
  <si>
    <t>Casa</t>
  </si>
  <si>
    <t>Mutuo o affitto</t>
  </si>
  <si>
    <t>Secondo mutuo o affitto</t>
  </si>
  <si>
    <t>Telefono</t>
  </si>
  <si>
    <t>Elettricità</t>
  </si>
  <si>
    <t>Gas</t>
  </si>
  <si>
    <t>Acqua</t>
  </si>
  <si>
    <t>TV a pagamento</t>
  </si>
  <si>
    <t>Tassa rifiuti</t>
  </si>
  <si>
    <t>Giardinaggio</t>
  </si>
  <si>
    <t>Manutenzione e riparazioni</t>
  </si>
  <si>
    <t>Spese condominiali</t>
  </si>
  <si>
    <t>Altro</t>
  </si>
  <si>
    <t>Subtotali</t>
  </si>
  <si>
    <t>Rata automobile 1</t>
  </si>
  <si>
    <t>Rata automobile 2</t>
  </si>
  <si>
    <t>Autobus/taxi</t>
  </si>
  <si>
    <t>Assicurazione</t>
  </si>
  <si>
    <t>Bollo o altre tasse automobilistiche</t>
  </si>
  <si>
    <t>Carburante</t>
  </si>
  <si>
    <t>Manutenzione</t>
  </si>
  <si>
    <t>Salute</t>
  </si>
  <si>
    <t>Vita</t>
  </si>
  <si>
    <t>Alimentazione</t>
  </si>
  <si>
    <t>Alimentari</t>
  </si>
  <si>
    <t>Ristoranti</t>
  </si>
  <si>
    <t>Spese mediche</t>
  </si>
  <si>
    <t>Abbigliamento</t>
  </si>
  <si>
    <t>Tasse scolastiche</t>
  </si>
  <si>
    <t>Corsi doposcuola</t>
  </si>
  <si>
    <t>Paghetta</t>
  </si>
  <si>
    <t>Babysitter</t>
  </si>
  <si>
    <t>Giocattoli</t>
  </si>
  <si>
    <t>Toelettatura</t>
  </si>
  <si>
    <t>Parrucchiere</t>
  </si>
  <si>
    <t>Estetista</t>
  </si>
  <si>
    <t>Palestra</t>
  </si>
  <si>
    <t>Club o associazioni</t>
  </si>
  <si>
    <t>Video/DVD</t>
  </si>
  <si>
    <t>CD</t>
  </si>
  <si>
    <t>Cinema</t>
  </si>
  <si>
    <t>Concerti</t>
  </si>
  <si>
    <t>Eventi sportivi</t>
  </si>
  <si>
    <t>Teatro</t>
  </si>
  <si>
    <t>Personale</t>
  </si>
  <si>
    <t>Carta di credito</t>
  </si>
  <si>
    <t>Statali</t>
  </si>
  <si>
    <t>Regionali</t>
  </si>
  <si>
    <t>Comunali</t>
  </si>
  <si>
    <t>Fondo pensionistico</t>
  </si>
  <si>
    <t>Fondi di investimento</t>
  </si>
  <si>
    <t>Azioni</t>
  </si>
  <si>
    <t>Avvocati</t>
  </si>
  <si>
    <t>Contratti</t>
  </si>
  <si>
    <t>Spese notarili</t>
  </si>
  <si>
    <t>Lavanderia</t>
  </si>
  <si>
    <t>Corsi aggiornamento</t>
  </si>
  <si>
    <t>Libri e materiale</t>
  </si>
  <si>
    <t>Medicinali</t>
  </si>
  <si>
    <t>Dentista</t>
  </si>
  <si>
    <t>Pediatra</t>
  </si>
  <si>
    <t>Oculista</t>
  </si>
  <si>
    <t>Visite specialistiche</t>
  </si>
  <si>
    <t>Regali</t>
  </si>
  <si>
    <t xml:space="preserve">Beneficenza </t>
  </si>
  <si>
    <t>Internet</t>
  </si>
  <si>
    <t>Cellulare</t>
  </si>
  <si>
    <t>CASA</t>
  </si>
  <si>
    <t>COMUNICAZIONE</t>
  </si>
  <si>
    <t>SPESE PREVISTE</t>
  </si>
  <si>
    <t>SPESE EFFETTIVE</t>
  </si>
  <si>
    <t>DIFFERENZA</t>
  </si>
  <si>
    <t>TOTALE SPESE PREVISTE</t>
  </si>
  <si>
    <t>ENTRATE MENSILI PREVISTE</t>
  </si>
  <si>
    <t>Entrata 1</t>
  </si>
  <si>
    <t>Entrata 2</t>
  </si>
  <si>
    <t>Altre</t>
  </si>
  <si>
    <t>Totale</t>
  </si>
  <si>
    <t>ENTRATE MENSILI EFFETTIVE</t>
  </si>
  <si>
    <t>SALDO PREVISTO</t>
  </si>
  <si>
    <t>SALDO EFFETTIVO</t>
  </si>
  <si>
    <t>TOTALE SPESE EFFETTIVE</t>
  </si>
  <si>
    <t>TOTALE DIFFERENZA</t>
  </si>
  <si>
    <t>BILANCIO FAMILIARE</t>
  </si>
  <si>
    <t>TRASPORTI</t>
  </si>
  <si>
    <t>Parcheggio</t>
  </si>
  <si>
    <t>ASSICURAZIONE</t>
  </si>
  <si>
    <t>ALIMENTAZIONE</t>
  </si>
  <si>
    <t>FIGLI</t>
  </si>
  <si>
    <t>ISTRUZIONE</t>
  </si>
  <si>
    <t>ANIMALI DOMESTICI</t>
  </si>
  <si>
    <t>CURA PERSONALE</t>
  </si>
  <si>
    <t>TASSE</t>
  </si>
  <si>
    <t>TEMPO LIBERO</t>
  </si>
  <si>
    <t>SPESE MEDICHE</t>
  </si>
  <si>
    <t>PRESTITI</t>
  </si>
  <si>
    <t>Analisi Cliniche</t>
  </si>
  <si>
    <t>Rata motociclo</t>
  </si>
  <si>
    <t>(entrate previste meno spese previste)</t>
  </si>
  <si>
    <t>(entrate effettive meno spese effettive)</t>
  </si>
  <si>
    <t>Entrata extra</t>
  </si>
  <si>
    <t>REGALI E DONAZIONI</t>
  </si>
  <si>
    <t>SPESE LEGALI</t>
  </si>
  <si>
    <t>RISPARMI O INVESTIMENTI</t>
  </si>
  <si>
    <t>Pulizie / Personale di servizio</t>
  </si>
  <si>
    <t>Acquisti a rate</t>
  </si>
  <si>
    <t>ANZIANI A CARICO / ASSISTENZA</t>
  </si>
  <si>
    <t>Assistenza 1</t>
  </si>
  <si>
    <t>Assistenza 2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</si>
  <si>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</si>
  <si>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</si>
  <si>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</si>
  <si>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</si>
  <si>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</si>
  <si>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</si>
  <si>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</si>
  <si>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</si>
  <si>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</si>
  <si>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</si>
  <si>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</si>
  <si>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Stipendio badante</t>
  </si>
  <si>
    <t>Contributi</t>
  </si>
  <si>
    <t>Annuale</t>
  </si>
  <si>
    <t>mese</t>
  </si>
  <si>
    <t>abbonamenti a Sky/Netflix/etc</t>
  </si>
  <si>
    <t>Abbonamenti a Music providers (es Spotify)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</si>
</sst>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1" applyNumberFormat="0" applyAlignment="0" applyProtection="0"/>
    <xf numFmtId="16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69" fontId="0" fillId="32" borderId="10" xfId="0" applyNumberForma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/>
    </xf>
    <xf numFmtId="169" fontId="0" fillId="34" borderId="13" xfId="0" applyNumberFormat="1" applyFill="1" applyBorder="1" applyAlignment="1">
      <alignment/>
    </xf>
    <xf numFmtId="169" fontId="0" fillId="34" borderId="12" xfId="0" applyNumberForma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72" fontId="6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2181225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95350"/>
          <a:ext cx="2028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0</xdr:col>
      <xdr:colOff>2028825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2028825</xdr:colOff>
      <xdr:row>11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2028825</xdr:colOff>
      <xdr:row>11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161925</xdr:rowOff>
    </xdr:from>
    <xdr:to>
      <xdr:col>0</xdr:col>
      <xdr:colOff>2190750</xdr:colOff>
      <xdr:row>11</xdr:row>
      <xdr:rowOff>28575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04875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</xdr:row>
      <xdr:rowOff>133350</xdr:rowOff>
    </xdr:from>
    <xdr:to>
      <xdr:col>0</xdr:col>
      <xdr:colOff>2171700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7630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180975</xdr:rowOff>
    </xdr:from>
    <xdr:to>
      <xdr:col>0</xdr:col>
      <xdr:colOff>2152650</xdr:colOff>
      <xdr:row>11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3925"/>
          <a:ext cx="2038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190500</xdr:rowOff>
    </xdr:from>
    <xdr:to>
      <xdr:col>0</xdr:col>
      <xdr:colOff>2209800</xdr:colOff>
      <xdr:row>11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33450"/>
          <a:ext cx="2038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133350</xdr:rowOff>
    </xdr:from>
    <xdr:to>
      <xdr:col>0</xdr:col>
      <xdr:colOff>2181225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7630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180975</xdr:rowOff>
    </xdr:from>
    <xdr:to>
      <xdr:col>0</xdr:col>
      <xdr:colOff>2162175</xdr:colOff>
      <xdr:row>11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3925"/>
          <a:ext cx="2028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123825</xdr:rowOff>
    </xdr:from>
    <xdr:to>
      <xdr:col>0</xdr:col>
      <xdr:colOff>2162175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66775"/>
          <a:ext cx="2028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2028825</xdr:colOff>
      <xdr:row>11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7"/>
  <sheetViews>
    <sheetView showGridLines="0" tabSelected="1" workbookViewId="0" topLeftCell="A119">
      <selection activeCell="A166" sqref="A166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123</v>
      </c>
      <c r="B3" s="35"/>
      <c r="C3" s="35"/>
      <c r="D3" s="35"/>
      <c r="E3" s="35"/>
      <c r="F3" s="35"/>
      <c r="G3" s="35"/>
    </row>
    <row r="6" spans="2:4" ht="13.5">
      <c r="B6" s="28" t="s">
        <v>72</v>
      </c>
      <c r="C6" s="28" t="s">
        <v>81</v>
      </c>
      <c r="D6" s="28" t="s">
        <v>82</v>
      </c>
    </row>
    <row r="7" spans="2:7" ht="13.5">
      <c r="B7" s="29"/>
      <c r="C7" s="29"/>
      <c r="D7" s="29"/>
      <c r="F7" s="30" t="s">
        <v>73</v>
      </c>
      <c r="G7" s="31"/>
    </row>
    <row r="8" spans="2:7" ht="13.5">
      <c r="B8" s="21">
        <f>SUM(B28,B33,B46,B53,B59,B67,B77,B83,B91,B102,B113,B123,B130,B137,B144,B150,B157)</f>
        <v>0</v>
      </c>
      <c r="C8" s="21">
        <f>SUM(C28,C33,C46,C53,C59,C67,C77,C83,C91,C102,C113,C123,C130,C137,C144,C150,C157)</f>
        <v>0</v>
      </c>
      <c r="D8" s="21">
        <f>SUM(D28,D33,D46,D53,D59,D67,D77,D83,D91,D102,D113,D123,D130,D150,D157)</f>
        <v>0</v>
      </c>
      <c r="F8" s="3" t="s">
        <v>74</v>
      </c>
      <c r="G8" s="4"/>
    </row>
    <row r="9" spans="6:7" ht="13.5">
      <c r="F9" s="3" t="s">
        <v>75</v>
      </c>
      <c r="G9" s="4"/>
    </row>
    <row r="10" spans="6:7" ht="13.5">
      <c r="F10" s="3" t="s">
        <v>100</v>
      </c>
      <c r="G10" s="4"/>
    </row>
    <row r="11" spans="2:7" ht="13.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3.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120</v>
      </c>
      <c r="B80" s="15"/>
      <c r="C80" s="15"/>
      <c r="D80" s="15">
        <f>SUM(B80-C80)</f>
        <v>0</v>
      </c>
    </row>
    <row r="81" spans="1:4" ht="13.5">
      <c r="A81" s="10" t="s">
        <v>121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1:4" ht="13.5">
      <c r="A105" s="32" t="s">
        <v>94</v>
      </c>
      <c r="B105" s="33"/>
      <c r="C105" s="33"/>
      <c r="D105" s="34"/>
    </row>
    <row r="106" spans="1:4" ht="13.5">
      <c r="A106" s="3" t="s">
        <v>58</v>
      </c>
      <c r="B106" s="4"/>
      <c r="C106" s="4"/>
      <c r="D106" s="4">
        <f aca="true" t="shared" si="4" ref="D106:D112">SUM(B106-C106)</f>
        <v>0</v>
      </c>
    </row>
    <row r="107" spans="1:4" ht="13.5">
      <c r="A107" s="3" t="s">
        <v>60</v>
      </c>
      <c r="B107" s="4"/>
      <c r="C107" s="4"/>
      <c r="D107" s="4">
        <f t="shared" si="4"/>
        <v>0</v>
      </c>
    </row>
    <row r="108" spans="1:4" ht="13.5">
      <c r="A108" s="3" t="s">
        <v>59</v>
      </c>
      <c r="B108" s="4"/>
      <c r="C108" s="4"/>
      <c r="D108" s="4">
        <f t="shared" si="4"/>
        <v>0</v>
      </c>
    </row>
    <row r="109" spans="1:4" ht="13.5">
      <c r="A109" s="3" t="s">
        <v>61</v>
      </c>
      <c r="B109" s="4"/>
      <c r="C109" s="4"/>
      <c r="D109" s="4">
        <f t="shared" si="4"/>
        <v>0</v>
      </c>
    </row>
    <row r="110" spans="1:4" ht="13.5">
      <c r="A110" s="3" t="s">
        <v>96</v>
      </c>
      <c r="B110" s="4"/>
      <c r="C110" s="4"/>
      <c r="D110" s="4">
        <f t="shared" si="4"/>
        <v>0</v>
      </c>
    </row>
    <row r="111" spans="1:4" ht="13.5">
      <c r="A111" s="3" t="s">
        <v>62</v>
      </c>
      <c r="B111" s="4"/>
      <c r="C111" s="4"/>
      <c r="D111" s="4">
        <f t="shared" si="4"/>
        <v>0</v>
      </c>
    </row>
    <row r="112" spans="1:4" ht="13.5">
      <c r="A112" s="3" t="s">
        <v>12</v>
      </c>
      <c r="B112" s="4"/>
      <c r="C112" s="4"/>
      <c r="D112" s="4">
        <f t="shared" si="4"/>
        <v>0</v>
      </c>
    </row>
    <row r="113" spans="1:4" ht="13.5">
      <c r="A113" s="6" t="s">
        <v>13</v>
      </c>
      <c r="B113" s="5">
        <f>SUM(B106:B112)</f>
        <v>0</v>
      </c>
      <c r="C113" s="5">
        <f>SUM(C106:C112)</f>
        <v>0</v>
      </c>
      <c r="D113" s="5">
        <f>SUM(D106:D112)</f>
        <v>0</v>
      </c>
    </row>
    <row r="114" spans="2:4" ht="13.5">
      <c r="B114" s="1"/>
      <c r="C114" s="1"/>
      <c r="D114" s="1"/>
    </row>
    <row r="115" spans="1:4" ht="13.5">
      <c r="A115" s="32" t="s">
        <v>93</v>
      </c>
      <c r="B115" s="33"/>
      <c r="C115" s="33"/>
      <c r="D115" s="34"/>
    </row>
    <row r="116" spans="1:4" ht="13.5">
      <c r="A116" s="3" t="s">
        <v>124</v>
      </c>
      <c r="B116" s="4"/>
      <c r="C116" s="4"/>
      <c r="D116" s="4">
        <f aca="true" t="shared" si="5" ref="D116:D122">SUM(B116-C116)</f>
        <v>0</v>
      </c>
    </row>
    <row r="117" spans="1:4" ht="13.5">
      <c r="A117" s="3" t="s">
        <v>125</v>
      </c>
      <c r="B117" s="4"/>
      <c r="C117" s="4"/>
      <c r="D117" s="4">
        <f t="shared" si="5"/>
        <v>0</v>
      </c>
    </row>
    <row r="118" spans="1:4" ht="13.5">
      <c r="A118" s="3" t="s">
        <v>40</v>
      </c>
      <c r="B118" s="4"/>
      <c r="C118" s="4"/>
      <c r="D118" s="4">
        <f t="shared" si="5"/>
        <v>0</v>
      </c>
    </row>
    <row r="119" spans="1:4" ht="13.5">
      <c r="A119" s="3" t="s">
        <v>41</v>
      </c>
      <c r="B119" s="4"/>
      <c r="C119" s="4"/>
      <c r="D119" s="4">
        <f t="shared" si="5"/>
        <v>0</v>
      </c>
    </row>
    <row r="120" spans="1:4" ht="13.5">
      <c r="A120" s="3" t="s">
        <v>42</v>
      </c>
      <c r="B120" s="4"/>
      <c r="C120" s="4"/>
      <c r="D120" s="4">
        <f t="shared" si="5"/>
        <v>0</v>
      </c>
    </row>
    <row r="121" spans="1:4" ht="13.5">
      <c r="A121" s="3" t="s">
        <v>43</v>
      </c>
      <c r="B121" s="4"/>
      <c r="C121" s="4"/>
      <c r="D121" s="4">
        <f t="shared" si="5"/>
        <v>0</v>
      </c>
    </row>
    <row r="122" spans="1:4" ht="13.5">
      <c r="A122" s="3" t="s">
        <v>12</v>
      </c>
      <c r="B122" s="4"/>
      <c r="C122" s="4"/>
      <c r="D122" s="4">
        <f t="shared" si="5"/>
        <v>0</v>
      </c>
    </row>
    <row r="123" spans="1:4" ht="13.5">
      <c r="A123" s="6" t="s">
        <v>13</v>
      </c>
      <c r="B123" s="5">
        <f>SUM(B116:B122)</f>
        <v>0</v>
      </c>
      <c r="C123" s="5">
        <f>SUM(C116:C122)</f>
        <v>0</v>
      </c>
      <c r="D123" s="5">
        <f>SUM(D116:D122)</f>
        <v>0</v>
      </c>
    </row>
    <row r="124" spans="2:4" ht="13.5">
      <c r="B124" s="1"/>
      <c r="C124" s="1"/>
      <c r="D124" s="1"/>
    </row>
    <row r="125" spans="1:4" ht="13.5">
      <c r="A125" s="32" t="s">
        <v>95</v>
      </c>
      <c r="B125" s="33"/>
      <c r="C125" s="33"/>
      <c r="D125" s="34"/>
    </row>
    <row r="126" spans="1:4" ht="13.5">
      <c r="A126" s="3" t="s">
        <v>44</v>
      </c>
      <c r="B126" s="4"/>
      <c r="C126" s="4"/>
      <c r="D126" s="4">
        <f>SUM(B126-C126)</f>
        <v>0</v>
      </c>
    </row>
    <row r="127" spans="1:4" ht="13.5">
      <c r="A127" s="3" t="s">
        <v>105</v>
      </c>
      <c r="B127" s="4"/>
      <c r="C127" s="4"/>
      <c r="D127" s="4">
        <f>SUM(B127-C127)</f>
        <v>0</v>
      </c>
    </row>
    <row r="128" spans="1:4" ht="13.5">
      <c r="A128" s="3" t="s">
        <v>45</v>
      </c>
      <c r="B128" s="4"/>
      <c r="C128" s="4"/>
      <c r="D128" s="4">
        <f>SUM(B128-C128)</f>
        <v>0</v>
      </c>
    </row>
    <row r="129" spans="1:4" ht="13.5">
      <c r="A129" s="3" t="s">
        <v>12</v>
      </c>
      <c r="B129" s="4"/>
      <c r="C129" s="4"/>
      <c r="D129" s="4">
        <f>SUM(B129-C129)</f>
        <v>0</v>
      </c>
    </row>
    <row r="130" spans="1:4" ht="13.5">
      <c r="A130" s="6" t="s">
        <v>13</v>
      </c>
      <c r="B130" s="5">
        <f>SUM(B126:B129)</f>
        <v>0</v>
      </c>
      <c r="C130" s="5">
        <f>SUM(C126:C129)</f>
        <v>0</v>
      </c>
      <c r="D130" s="5">
        <f>SUM(D126:D129)</f>
        <v>0</v>
      </c>
    </row>
    <row r="131" spans="2:4" ht="13.5">
      <c r="B131" s="1"/>
      <c r="C131" s="1"/>
      <c r="D131" s="1"/>
    </row>
    <row r="132" spans="1:4" ht="13.5">
      <c r="A132" s="32" t="s">
        <v>92</v>
      </c>
      <c r="B132" s="33"/>
      <c r="C132" s="33"/>
      <c r="D132" s="34"/>
    </row>
    <row r="133" spans="1:4" ht="13.5">
      <c r="A133" s="3" t="s">
        <v>46</v>
      </c>
      <c r="B133" s="4"/>
      <c r="C133" s="4"/>
      <c r="D133" s="4">
        <f>SUM(B133-C133)</f>
        <v>0</v>
      </c>
    </row>
    <row r="134" spans="1:4" ht="13.5">
      <c r="A134" s="3" t="s">
        <v>47</v>
      </c>
      <c r="B134" s="4"/>
      <c r="C134" s="4"/>
      <c r="D134" s="4">
        <f>SUM(B134-C134)</f>
        <v>0</v>
      </c>
    </row>
    <row r="135" spans="1:4" ht="13.5">
      <c r="A135" s="3" t="s">
        <v>48</v>
      </c>
      <c r="B135" s="4"/>
      <c r="C135" s="4"/>
      <c r="D135" s="4">
        <f>SUM(B135-C135)</f>
        <v>0</v>
      </c>
    </row>
    <row r="136" spans="1:4" ht="13.5">
      <c r="A136" s="3" t="s">
        <v>12</v>
      </c>
      <c r="B136" s="4"/>
      <c r="C136" s="4"/>
      <c r="D136" s="4">
        <f>SUM(B136-C136)</f>
        <v>0</v>
      </c>
    </row>
    <row r="137" spans="1:4" ht="13.5">
      <c r="A137" s="6" t="s">
        <v>13</v>
      </c>
      <c r="B137" s="5">
        <f>SUM(B133:B136)</f>
        <v>0</v>
      </c>
      <c r="C137" s="5">
        <f>SUM(C133:C136)</f>
        <v>0</v>
      </c>
      <c r="D137" s="5">
        <f>SUM(D133:D136)</f>
        <v>0</v>
      </c>
    </row>
    <row r="138" spans="2:4" ht="13.5">
      <c r="B138" s="1"/>
      <c r="C138" s="1"/>
      <c r="D138" s="1"/>
    </row>
    <row r="139" spans="1:4" ht="13.5">
      <c r="A139" s="32" t="s">
        <v>103</v>
      </c>
      <c r="B139" s="33"/>
      <c r="C139" s="33"/>
      <c r="D139" s="34"/>
    </row>
    <row r="140" spans="1:4" ht="13.5">
      <c r="A140" s="3" t="s">
        <v>49</v>
      </c>
      <c r="B140" s="4"/>
      <c r="C140" s="4"/>
      <c r="D140" s="4">
        <f>SUM(B140-C140)</f>
        <v>0</v>
      </c>
    </row>
    <row r="141" spans="1:4" ht="13.5">
      <c r="A141" s="3" t="s">
        <v>50</v>
      </c>
      <c r="B141" s="4"/>
      <c r="C141" s="4"/>
      <c r="D141" s="4">
        <f>SUM(B141-C141)</f>
        <v>0</v>
      </c>
    </row>
    <row r="142" spans="1:4" ht="13.5">
      <c r="A142" s="3" t="s">
        <v>51</v>
      </c>
      <c r="B142" s="4"/>
      <c r="C142" s="4"/>
      <c r="D142" s="4">
        <f>SUM(B142-C142)</f>
        <v>0</v>
      </c>
    </row>
    <row r="143" spans="1:4" ht="13.5">
      <c r="A143" s="3" t="s">
        <v>12</v>
      </c>
      <c r="B143" s="4"/>
      <c r="C143" s="4"/>
      <c r="D143" s="4">
        <f>SUM(B143-C143)</f>
        <v>0</v>
      </c>
    </row>
    <row r="144" spans="1:4" ht="13.5">
      <c r="A144" s="6" t="s">
        <v>13</v>
      </c>
      <c r="B144" s="5">
        <f>SUM(B140:B143)</f>
        <v>0</v>
      </c>
      <c r="C144" s="5">
        <f>SUM(C140:C143)</f>
        <v>0</v>
      </c>
      <c r="D144" s="5">
        <f>SUM(D140:D143)</f>
        <v>0</v>
      </c>
    </row>
    <row r="145" spans="2:4" ht="13.5">
      <c r="B145" s="1"/>
      <c r="C145" s="1"/>
      <c r="D145" s="1"/>
    </row>
    <row r="146" spans="1:4" ht="13.5">
      <c r="A146" s="32" t="s">
        <v>101</v>
      </c>
      <c r="B146" s="33"/>
      <c r="C146" s="33"/>
      <c r="D146" s="34"/>
    </row>
    <row r="147" spans="1:4" ht="13.5">
      <c r="A147" s="3" t="s">
        <v>63</v>
      </c>
      <c r="B147" s="4"/>
      <c r="C147" s="4"/>
      <c r="D147" s="4">
        <f>SUM(B147-C147)</f>
        <v>0</v>
      </c>
    </row>
    <row r="148" spans="1:4" ht="13.5">
      <c r="A148" s="3" t="s">
        <v>64</v>
      </c>
      <c r="B148" s="4"/>
      <c r="C148" s="4"/>
      <c r="D148" s="4">
        <f>SUM(B148-C148)</f>
        <v>0</v>
      </c>
    </row>
    <row r="149" spans="1:4" ht="13.5">
      <c r="A149" s="3" t="s">
        <v>12</v>
      </c>
      <c r="B149" s="4"/>
      <c r="C149" s="4"/>
      <c r="D149" s="4">
        <f>SUM(B149-C149)</f>
        <v>0</v>
      </c>
    </row>
    <row r="150" spans="1:4" ht="13.5">
      <c r="A150" s="6" t="s">
        <v>13</v>
      </c>
      <c r="B150" s="5">
        <f>SUM(B147:B149)</f>
        <v>0</v>
      </c>
      <c r="C150" s="5">
        <f>SUM(C147:C149)</f>
        <v>0</v>
      </c>
      <c r="D150" s="5">
        <f>SUM(D146:D149)</f>
        <v>0</v>
      </c>
    </row>
    <row r="151" spans="2:4" ht="13.5">
      <c r="B151" s="1"/>
      <c r="C151" s="1"/>
      <c r="D151" s="1"/>
    </row>
    <row r="152" spans="1:4" ht="13.5">
      <c r="A152" s="32" t="s">
        <v>102</v>
      </c>
      <c r="B152" s="33"/>
      <c r="C152" s="33"/>
      <c r="D152" s="34"/>
    </row>
    <row r="153" spans="1:4" ht="13.5">
      <c r="A153" s="3" t="s">
        <v>52</v>
      </c>
      <c r="B153" s="4"/>
      <c r="C153" s="4"/>
      <c r="D153" s="4">
        <f>SUM(B153-C153)</f>
        <v>0</v>
      </c>
    </row>
    <row r="154" spans="1:4" ht="13.5">
      <c r="A154" s="3" t="s">
        <v>53</v>
      </c>
      <c r="B154" s="4"/>
      <c r="C154" s="4"/>
      <c r="D154" s="4">
        <f>SUM(B154-C154)</f>
        <v>0</v>
      </c>
    </row>
    <row r="155" spans="1:4" ht="13.5">
      <c r="A155" s="3" t="s">
        <v>54</v>
      </c>
      <c r="B155" s="4"/>
      <c r="C155" s="4"/>
      <c r="D155" s="4">
        <f>SUM(B155-C155)</f>
        <v>0</v>
      </c>
    </row>
    <row r="156" spans="1:4" ht="13.5">
      <c r="A156" s="3" t="s">
        <v>12</v>
      </c>
      <c r="B156" s="4"/>
      <c r="C156" s="4"/>
      <c r="D156" s="4">
        <f>SUM(B156-C156)</f>
        <v>0</v>
      </c>
    </row>
    <row r="157" spans="1:4" ht="13.5">
      <c r="A157" s="6" t="s">
        <v>13</v>
      </c>
      <c r="B157" s="5">
        <f>SUM(B153:B156)</f>
        <v>0</v>
      </c>
      <c r="C157" s="5">
        <f>SUM(C153:C156)</f>
        <v>0</v>
      </c>
      <c r="D157" s="5">
        <f>SUM(D153:D156)</f>
        <v>0</v>
      </c>
    </row>
  </sheetData>
  <sheetProtection/>
  <mergeCells count="25">
    <mergeCell ref="A132:D132"/>
    <mergeCell ref="A152:D152"/>
    <mergeCell ref="A115:D115"/>
    <mergeCell ref="A139:D139"/>
    <mergeCell ref="A146:D146"/>
    <mergeCell ref="A125:D125"/>
    <mergeCell ref="A1:G2"/>
    <mergeCell ref="A79:D79"/>
    <mergeCell ref="F21:G21"/>
    <mergeCell ref="F24:G24"/>
    <mergeCell ref="B6:B7"/>
    <mergeCell ref="C6:C7"/>
    <mergeCell ref="A48:D48"/>
    <mergeCell ref="A70:D70"/>
    <mergeCell ref="A61:D61"/>
    <mergeCell ref="F14:G14"/>
    <mergeCell ref="D6:D7"/>
    <mergeCell ref="F7:G7"/>
    <mergeCell ref="A105:D105"/>
    <mergeCell ref="A55:D55"/>
    <mergeCell ref="A3:G3"/>
    <mergeCell ref="A35:D35"/>
    <mergeCell ref="A94:D94"/>
    <mergeCell ref="A85:D85"/>
    <mergeCell ref="A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8"/>
  <sheetViews>
    <sheetView showGridLines="0" workbookViewId="0" topLeftCell="A1">
      <selection activeCell="B8" sqref="B8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117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8"/>
  <sheetViews>
    <sheetView showGridLines="0" workbookViewId="0" topLeftCell="A1">
      <selection activeCell="A9" sqref="A9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118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8"/>
  <sheetViews>
    <sheetView showGridLines="0" workbookViewId="0" topLeftCell="A1">
      <selection activeCell="A8" sqref="A8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119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57"/>
  <sheetViews>
    <sheetView showGridLines="0" workbookViewId="0" topLeftCell="A1">
      <selection activeCell="F24" sqref="F24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3.5">
      <c r="A1" s="36" t="s">
        <v>83</v>
      </c>
      <c r="B1" s="36"/>
      <c r="C1" s="36"/>
      <c r="D1" s="36"/>
      <c r="E1" s="36"/>
      <c r="F1" s="36"/>
      <c r="G1" s="36"/>
    </row>
    <row r="2" spans="1:7" ht="13.5">
      <c r="A2" s="36"/>
      <c r="B2" s="36"/>
      <c r="C2" s="36"/>
      <c r="D2" s="36"/>
      <c r="E2" s="36"/>
      <c r="F2" s="36"/>
      <c r="G2" s="36"/>
    </row>
    <row r="3" spans="1:7" ht="13.5">
      <c r="A3" s="35" t="s">
        <v>122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SUM(Gennaio!B8,Febbraio!B8,Marzo!B8,Aprile!B8,Maggio!B8,Giugno!B8,Luglio!B8,Agosto!B8,Settembre!B8,Ottobre!B8,Novembre!B8,Dicembre!B8)</f>
        <v>0</v>
      </c>
      <c r="C8" s="21">
        <f>SUM(Gennaio!C8,Febbraio!C8,Marzo!C8,Aprile!C8,Maggio!C8,Giugno!C8,Luglio!C8,Agosto!C8,Settembre!C8,Ottobre!C8,Novembre!C8,Dicembre!C8)</f>
        <v>0</v>
      </c>
      <c r="D8" s="21">
        <f>SUM(Gennaio!D8,Febbraio!D8,Marzo!D8,Aprile!D8,Maggio!D8,Giugno!D8,Luglio!D8,Agosto!D8,Settembre!D8,Ottobre!D8,Novembre!D8,Dicembre!D8)</f>
        <v>0</v>
      </c>
      <c r="F8" s="22" t="s">
        <v>77</v>
      </c>
      <c r="G8" s="21">
        <f>SUM(Gennaio!G12,Febbraio!G12,Marzo!G12,Aprile!G12,Maggio!G12,Giugno!G12,Luglio!G12,Agosto!G12,Settembre!G12,Ottobre!G12,Novembre!G12,Dicembre!G12)</f>
        <v>0</v>
      </c>
    </row>
    <row r="9" spans="6:7" ht="15">
      <c r="F9" s="17"/>
      <c r="G9" s="18"/>
    </row>
    <row r="10" spans="6:7" ht="15">
      <c r="F10" s="30" t="s">
        <v>78</v>
      </c>
      <c r="G10" s="31"/>
    </row>
    <row r="11" spans="2:7" ht="15">
      <c r="B11" s="2" t="s">
        <v>69</v>
      </c>
      <c r="C11" s="2" t="s">
        <v>70</v>
      </c>
      <c r="D11" s="2" t="s">
        <v>71</v>
      </c>
      <c r="F11" s="22" t="s">
        <v>77</v>
      </c>
      <c r="G11" s="21">
        <f>SUM(Gennaio!G19,Febbraio!G19,Marzo!G19,Aprile!G19,Maggio!G19,Giugno!G19,Luglio!G19,Agosto!G19,Settembre!G19,Ottobre!G19,Novembre!G19,Dicembre!G19)</f>
        <v>0</v>
      </c>
    </row>
    <row r="13" spans="1:7" ht="13.5">
      <c r="A13" s="25" t="s">
        <v>67</v>
      </c>
      <c r="B13" s="26"/>
      <c r="C13" s="26"/>
      <c r="D13" s="27"/>
      <c r="F13" s="30" t="s">
        <v>79</v>
      </c>
      <c r="G13" s="31"/>
    </row>
    <row r="14" spans="1:7" ht="13.5">
      <c r="A14" s="6" t="s">
        <v>13</v>
      </c>
      <c r="B14" s="5">
        <f>SUM(Gennaio!B28,Febbraio!B28,Marzo!B28,Aprile!B28,Maggio!B28,Giugno!B28,Luglio!B28,Agosto!B28,Settembre!B28,Ottobre!B28,Novembre!B28,Dicembre!B28)</f>
        <v>0</v>
      </c>
      <c r="C14" s="5">
        <f>SUM(Gennaio!C28,Febbraio!C28,Marzo!C28,Aprile!C28,Maggio!C28,Giugno!C28,Luglio!C28,Agosto!C28,Settembre!C28,Ottobre!C28,Novembre!C28,Dicembre!C28)</f>
        <v>0</v>
      </c>
      <c r="D14" s="5">
        <f>SUM(Gennaio!D28,Febbraio!D28,Marzo!D28,Aprile!D28,Maggio!D28,Giugno!D28,Luglio!D28,Agosto!D28,Settembre!D28,Ottobre!D28,Novembre!D28,Dicembre!D28)</f>
        <v>0</v>
      </c>
      <c r="F14" s="23" t="s">
        <v>98</v>
      </c>
      <c r="G14" s="21">
        <f>SUM(Gennaio!G22,Febbraio!G22,Marzo!G22,Aprile!G22,Maggio!G22,Giugno!G22,Luglio!G22,Agosto!G22,Settembre!G22,Ottobre!G22,Novembre!G22,Dicembre!G22)</f>
        <v>0</v>
      </c>
    </row>
    <row r="15" spans="1:4" ht="13.5">
      <c r="A15" s="17"/>
      <c r="B15" s="18"/>
      <c r="C15" s="18"/>
      <c r="D15" s="18"/>
    </row>
    <row r="16" spans="1:7" ht="13.5">
      <c r="A16" s="40" t="s">
        <v>68</v>
      </c>
      <c r="B16" s="41"/>
      <c r="C16" s="41"/>
      <c r="D16" s="42"/>
      <c r="F16" s="30" t="s">
        <v>80</v>
      </c>
      <c r="G16" s="31"/>
    </row>
    <row r="17" spans="1:7" ht="13.5">
      <c r="A17" s="6" t="s">
        <v>13</v>
      </c>
      <c r="B17" s="5">
        <f>SUM(Gennaio!B33,Febbraio!B33,Marzo!B33,Aprile!B33,Maggio!B33,Giugno!B33,Luglio!B33,Agosto!B33,Settembre!B33,Ottobre!B33,Novembre!B33,Dicembre!B33)</f>
        <v>0</v>
      </c>
      <c r="C17" s="5">
        <f>SUM(Gennaio!C33,Febbraio!C33,Marzo!C33,Aprile!C33,Maggio!C33,Giugno!C33,Luglio!C33,Agosto!C33,Settembre!C33,Ottobre!C33,Novembre!C33,Dicembre!C33)</f>
        <v>0</v>
      </c>
      <c r="D17" s="5">
        <f>SUM(Gennaio!D33,Febbraio!D33,Marzo!D33,Aprile!D33,Maggio!D33,Giugno!D33,Luglio!D33,Agosto!D33,Settembre!D33,Ottobre!D33,Novembre!D33,Dicembre!D33)</f>
        <v>0</v>
      </c>
      <c r="F17" s="23" t="s">
        <v>99</v>
      </c>
      <c r="G17" s="21">
        <f>SUM(Gennaio!G25,Febbraio!G25,Marzo!G25,Aprile!G25,Maggio!G25,Giugno!G25,Luglio!G25,Agosto!G25,Settembre!G25,Ottobre!G25,Novembre!G25,Dicembre!G25)</f>
        <v>0</v>
      </c>
    </row>
    <row r="18" spans="1:7" ht="13.5">
      <c r="A18" s="17"/>
      <c r="B18" s="18"/>
      <c r="C18" s="18"/>
      <c r="D18" s="18"/>
      <c r="F18" s="16"/>
      <c r="G18" s="9"/>
    </row>
    <row r="19" spans="1:7" ht="13.5">
      <c r="A19" s="32" t="s">
        <v>84</v>
      </c>
      <c r="B19" s="33"/>
      <c r="C19" s="33"/>
      <c r="D19" s="34"/>
      <c r="F19" s="12" t="s">
        <v>71</v>
      </c>
      <c r="G19" s="13"/>
    </row>
    <row r="20" spans="1:7" ht="13.5">
      <c r="A20" s="6" t="s">
        <v>13</v>
      </c>
      <c r="B20" s="5">
        <f>SUM(Gennaio!B46,Febbraio!B46,Marzo!B46,Aprile!B46,Maggio!B46,Giugno!B46,Luglio!B46,Agosto!B46,Settembre!B46,Ottobre!B46,Novembre!B46,Dicembre!B46)</f>
        <v>0</v>
      </c>
      <c r="C20" s="5">
        <f>SUM(Gennaio!C46,Febbraio!C46,Marzo!C46,Aprile!C46,Maggio!C46,Giugno!C46,Luglio!C46,Agosto!C46,Settembre!C46,Ottobre!C46,Novembre!C46,Dicembre!C46)</f>
        <v>0</v>
      </c>
      <c r="D20" s="5">
        <f>SUM(Gennaio!D46,Febbraio!D46,Marzo!D46,Aprile!D46,Maggio!D46,Giugno!D46,Luglio!D46,Agosto!D46,Settembre!D46,Ottobre!D46,Novembre!D46,Dicembre!D46)</f>
        <v>0</v>
      </c>
      <c r="F20" s="24"/>
      <c r="G20" s="21">
        <f>SUM(Gennaio!G28,Febbraio!G28,Marzo!G28,Aprile!G28,Maggio!G28,Giugno!G28,Luglio!G28,Agosto!G28,Settembre!G28,Ottobre!G28,Novembre!G28,Dicembre!G28)</f>
        <v>0</v>
      </c>
    </row>
    <row r="21" spans="1:4" ht="13.5">
      <c r="A21" s="17"/>
      <c r="B21" s="18"/>
      <c r="C21" s="18"/>
      <c r="D21" s="18"/>
    </row>
    <row r="22" spans="1:4" ht="13.5">
      <c r="A22" s="32" t="s">
        <v>86</v>
      </c>
      <c r="B22" s="33"/>
      <c r="C22" s="33"/>
      <c r="D22" s="34"/>
    </row>
    <row r="23" spans="1:4" ht="13.5">
      <c r="A23" s="6" t="s">
        <v>13</v>
      </c>
      <c r="B23" s="5">
        <f>SUM(Gennaio!B53,Febbraio!B53,Marzo!B53,Aprile!B53,Maggio!B53,Giugno!B53,Luglio!B53,Agosto!B53,Settembre!B53,Ottobre!B53,Novembre!B53,Dicembre!B53)</f>
        <v>0</v>
      </c>
      <c r="C23" s="5">
        <f>SUM(Gennaio!C53,Febbraio!C53,Marzo!C53,Aprile!C53,Maggio!C53,Giugno!C53,Luglio!C53,Agosto!C53,Settembre!C53,Ottobre!C53,Novembre!C53,Dicembre!C53)</f>
        <v>0</v>
      </c>
      <c r="D23" s="5">
        <f>SUM(Gennaio!D53,Febbraio!D53,Marzo!D53,Aprile!D53,Maggio!D53,Giugno!D53,Luglio!D53,Agosto!D53,Settembre!D53,Ottobre!D53,Novembre!D53,Dicembre!D53)</f>
        <v>0</v>
      </c>
    </row>
    <row r="24" spans="1:4" ht="13.5">
      <c r="A24" s="17"/>
      <c r="B24" s="18"/>
      <c r="C24" s="18"/>
      <c r="D24" s="18"/>
    </row>
    <row r="25" spans="1:4" ht="13.5">
      <c r="A25" s="32" t="s">
        <v>87</v>
      </c>
      <c r="B25" s="33"/>
      <c r="C25" s="33"/>
      <c r="D25" s="34"/>
    </row>
    <row r="26" spans="1:4" ht="13.5">
      <c r="A26" s="6" t="s">
        <v>13</v>
      </c>
      <c r="B26" s="5">
        <f>SUM(Gennaio!B59,Febbraio!B59,Marzo!B59,Aprile!B59,Maggio!B59,Giugno!B59,Luglio!B59,Agosto!B59,Settembre!B59,Ottobre!B59,Novembre!B59,Dicembre!B59)</f>
        <v>0</v>
      </c>
      <c r="C26" s="5">
        <f>SUM(Gennaio!C59,Febbraio!C59,Marzo!C59,Aprile!C59,Maggio!C59,Giugno!C59,Luglio!C59,Agosto!C59,Settembre!C59,Ottobre!C59,Novembre!C59,Dicembre!C59)</f>
        <v>0</v>
      </c>
      <c r="D26" s="5">
        <f>SUM(Gennaio!D59,Febbraio!D59,Marzo!D59,Aprile!D59,Maggio!D59,Giugno!D59,Luglio!D59,Agosto!D59,Settembre!D59,Ottobre!D59,Novembre!D59,Dicembre!D59)</f>
        <v>0</v>
      </c>
    </row>
    <row r="27" spans="1:4" ht="13.5">
      <c r="A27" s="17"/>
      <c r="B27" s="18"/>
      <c r="C27" s="18"/>
      <c r="D27" s="18"/>
    </row>
    <row r="28" spans="1:4" ht="13.5">
      <c r="A28" s="32" t="s">
        <v>89</v>
      </c>
      <c r="B28" s="33"/>
      <c r="C28" s="33"/>
      <c r="D28" s="34"/>
    </row>
    <row r="29" spans="1:4" ht="13.5">
      <c r="A29" s="6" t="s">
        <v>13</v>
      </c>
      <c r="B29" s="5">
        <f>SUM(Gennaio!B67,Febbraio!B67,Marzo!B67,Aprile!B67,Maggio!B67,Giugno!B67,Luglio!B67,Agosto!B67,Settembre!B67,Ottobre!B67,Novembre!B67,Dicembre!B67)</f>
        <v>0</v>
      </c>
      <c r="C29" s="5">
        <f>SUM(Gennaio!C67,Febbraio!C67,Marzo!C67,Aprile!C67,Maggio!C67,Giugno!C67,Luglio!C67,Agosto!C67,Settembre!C67,Ottobre!C67,Novembre!C67,Dicembre!C67)</f>
        <v>0</v>
      </c>
      <c r="D29" s="5">
        <f>SUM(Gennaio!D67,Febbraio!D67,Marzo!D67,Aprile!D67,Maggio!D67,Giugno!D67,Luglio!D67,Agosto!D67,Settembre!D67,Ottobre!D67,Novembre!D67,Dicembre!D67)</f>
        <v>0</v>
      </c>
    </row>
    <row r="30" spans="1:4" ht="13.5">
      <c r="A30" s="17"/>
      <c r="B30" s="17"/>
      <c r="C30" s="17"/>
      <c r="D30" s="17"/>
    </row>
    <row r="31" spans="1:4" ht="13.5">
      <c r="A31" s="32" t="s">
        <v>88</v>
      </c>
      <c r="B31" s="33"/>
      <c r="C31" s="33"/>
      <c r="D31" s="34"/>
    </row>
    <row r="32" spans="1:4" ht="13.5">
      <c r="A32" s="6" t="s">
        <v>13</v>
      </c>
      <c r="B32" s="5">
        <f>SUM(Gennaio!B77,Febbraio!B77,Marzo!B77,Aprile!B77,Maggio!B77,Giugno!B77,Luglio!B77,Agosto!B77,Settembre!B77,Ottobre!B77,Novembre!B77,Dicembre!B77)</f>
        <v>0</v>
      </c>
      <c r="C32" s="5">
        <f>SUM(Gennaio!C77,Febbraio!C77,Marzo!C77,Aprile!C77,Maggio!C77,Giugno!C77,Luglio!C77,Agosto!C77,Settembre!C77,Ottobre!C77,Novembre!C77,Dicembre!C77)</f>
        <v>0</v>
      </c>
      <c r="D32" s="5">
        <f>SUM(Gennaio!D77,Febbraio!D77,Marzo!D77,Aprile!D77,Maggio!D77,Giugno!D77,Luglio!D77,Agosto!D77,Settembre!D77,Ottobre!D77,Novembre!D77,Dicembre!D77)</f>
        <v>0</v>
      </c>
    </row>
    <row r="34" spans="1:4" ht="13.5">
      <c r="A34" s="37" t="s">
        <v>106</v>
      </c>
      <c r="B34" s="38"/>
      <c r="C34" s="38"/>
      <c r="D34" s="39"/>
    </row>
    <row r="35" spans="1:4" ht="13.5">
      <c r="A35" s="11" t="s">
        <v>13</v>
      </c>
      <c r="B35" s="5">
        <f>SUM(Gennaio!B83,Febbraio!B83,Marzo!B83,Aprile!B83,Maggio!B83,Giugno!B83,Luglio!B83,Agosto!B83,Settembre!B83,Ottobre!B83,Novembre!B83,Dicembre!B83)</f>
        <v>0</v>
      </c>
      <c r="C35" s="5">
        <f>SUM(Gennaio!C83,Febbraio!C83,Marzo!C83,Aprile!C83,Maggio!C83,Giugno!C83,Luglio!C83,Agosto!C83,Settembre!C83,Ottobre!C83,Novembre!C83,Dicembre!C83)</f>
        <v>0</v>
      </c>
      <c r="D35" s="5">
        <f>SUM(Gennaio!D83,Febbraio!D83,Marzo!D83,Aprile!D83,Maggio!D83,Giugno!D83,Luglio!D83,Agosto!D83,Settembre!D83,Ottobre!D83,Novembre!D83,Dicembre!D83)</f>
        <v>0</v>
      </c>
    </row>
    <row r="36" spans="1:4" ht="13.5">
      <c r="A36" s="17"/>
      <c r="B36" s="18"/>
      <c r="C36" s="18"/>
      <c r="D36" s="18"/>
    </row>
    <row r="37" spans="1:4" ht="13.5">
      <c r="A37" s="32" t="s">
        <v>90</v>
      </c>
      <c r="B37" s="33"/>
      <c r="C37" s="33"/>
      <c r="D37" s="34"/>
    </row>
    <row r="38" spans="1:4" ht="13.5">
      <c r="A38" s="6" t="s">
        <v>13</v>
      </c>
      <c r="B38" s="5">
        <f>SUM(Gennaio!B91,Febbraio!B91,Marzo!B91,Aprile!B91,Maggio!B91,Giugno!B91,Luglio!B91,Agosto!B91,Settembre!B91,Ottobre!B91,Novembre!B91,Dicembre!B91)</f>
        <v>0</v>
      </c>
      <c r="C38" s="5">
        <f>SUM(Gennaio!C91,Febbraio!C91,Marzo!C91,Aprile!C91,Maggio!C91,Giugno!C91,Luglio!C91,Agosto!C91,Settembre!C91,Ottobre!C91,Novembre!C91,Dicembre!C91)</f>
        <v>0</v>
      </c>
      <c r="D38" s="5">
        <f>SUM(Gennaio!D91,Febbraio!D91,Marzo!D91,Aprile!D91,Maggio!D91,Giugno!D91,Luglio!D91,Agosto!D91,Settembre!D91,Ottobre!D91,Novembre!D91,Dicembre!D91)</f>
        <v>0</v>
      </c>
    </row>
    <row r="39" spans="1:4" ht="13.5">
      <c r="A39" s="17"/>
      <c r="B39" s="18"/>
      <c r="C39" s="18"/>
      <c r="D39" s="18"/>
    </row>
    <row r="40" spans="1:4" ht="13.5">
      <c r="A40" s="32" t="s">
        <v>91</v>
      </c>
      <c r="B40" s="33"/>
      <c r="C40" s="33"/>
      <c r="D40" s="34"/>
    </row>
    <row r="41" spans="1:4" ht="13.5">
      <c r="A41" s="6" t="s">
        <v>13</v>
      </c>
      <c r="B41" s="5">
        <f>SUM(Gennaio!B102,Febbraio!B102,Marzo!B102,Aprile!B102,Maggio!B102,Giugno!B102,Luglio!B102,Agosto!B102,Settembre!B102,Ottobre!B102,Novembre!B102,Dicembre!B102)</f>
        <v>0</v>
      </c>
      <c r="C41" s="5">
        <f>SUM(Gennaio!C102,Febbraio!C102,Marzo!C102,Aprile!C102,Maggio!C102,Giugno!C102,Luglio!C102,Agosto!C102,Settembre!C102,Ottobre!C102,Novembre!C102,Dicembre!C102)</f>
        <v>0</v>
      </c>
      <c r="D41" s="5">
        <f>SUM(Gennaio!D102,Febbraio!D102,Marzo!D102,Aprile!D102,Maggio!D102,Giugno!D102,Luglio!D102,Agosto!D102,Settembre!D102,Ottobre!D102,Novembre!D102,Dicembre!D102)</f>
        <v>0</v>
      </c>
    </row>
    <row r="42" spans="1:4" ht="13.5">
      <c r="A42" s="17"/>
      <c r="B42" s="18"/>
      <c r="C42" s="18"/>
      <c r="D42" s="18"/>
    </row>
    <row r="43" spans="1:4" ht="13.5">
      <c r="A43" s="32" t="s">
        <v>94</v>
      </c>
      <c r="B43" s="33"/>
      <c r="C43" s="33"/>
      <c r="D43" s="34"/>
    </row>
    <row r="44" spans="1:4" ht="13.5">
      <c r="A44" s="6" t="s">
        <v>13</v>
      </c>
      <c r="B44" s="5">
        <f>SUM(Gennaio!B113,Febbraio!B114,Marzo!B114,Aprile!B114,Maggio!B114,Giugno!B114,Luglio!B114,Agosto!B114,Settembre!B114,Ottobre!B114,Novembre!B114,Dicembre!B114)</f>
        <v>0</v>
      </c>
      <c r="C44" s="5">
        <f>SUM(Gennaio!C113,Febbraio!C114,Marzo!C114,Aprile!C114,Maggio!C114,Giugno!C114,Luglio!C114,Agosto!C114,Settembre!C114,Ottobre!C114,Novembre!C114,Dicembre!C114)</f>
        <v>0</v>
      </c>
      <c r="D44" s="5">
        <f>SUM(Gennaio!D113,Febbraio!D114,Marzo!D114,Aprile!D114,Maggio!D114,Giugno!D114,Luglio!D114,Agosto!D114,Settembre!D114,Ottobre!D114,Novembre!D114,Dicembre!D114)</f>
        <v>0</v>
      </c>
    </row>
    <row r="45" spans="1:4" ht="13.5">
      <c r="A45" s="17"/>
      <c r="B45" s="18"/>
      <c r="C45" s="18"/>
      <c r="D45" s="18"/>
    </row>
    <row r="46" spans="1:4" ht="13.5">
      <c r="A46" s="32" t="s">
        <v>93</v>
      </c>
      <c r="B46" s="33"/>
      <c r="C46" s="33"/>
      <c r="D46" s="34"/>
    </row>
    <row r="47" spans="1:4" ht="13.5">
      <c r="A47" s="6" t="s">
        <v>13</v>
      </c>
      <c r="B47" s="5">
        <f>SUM(Gennaio!B123,Febbraio!B124,Marzo!B124,Aprile!B124,Maggio!B124,Giugno!B124,Luglio!B124,Agosto!B124,Settembre!B124,Ottobre!B124,Novembre!B124,Dicembre!B124)</f>
        <v>0</v>
      </c>
      <c r="C47" s="5">
        <f>SUM(Gennaio!C123,Febbraio!C124,Marzo!C124,Aprile!C124,Maggio!C124,Giugno!C124,Luglio!C124,Agosto!C124,Settembre!C124,Ottobre!C124,Novembre!C124,Dicembre!C124)</f>
        <v>0</v>
      </c>
      <c r="D47" s="5">
        <f>SUM(Gennaio!D123,Febbraio!D124,Marzo!D124,Aprile!D124,Maggio!D124,Giugno!D124,Luglio!D124,Agosto!D124,Settembre!D124,Novembre!D124,Dicembre!D124)</f>
        <v>0</v>
      </c>
    </row>
    <row r="48" spans="1:4" ht="13.5">
      <c r="A48" s="17"/>
      <c r="B48" s="17"/>
      <c r="C48" s="17"/>
      <c r="D48" s="17"/>
    </row>
    <row r="49" spans="1:4" ht="13.5">
      <c r="A49" s="32" t="s">
        <v>95</v>
      </c>
      <c r="B49" s="33"/>
      <c r="C49" s="33"/>
      <c r="D49" s="34"/>
    </row>
    <row r="50" spans="1:4" ht="13.5">
      <c r="A50" s="6" t="s">
        <v>13</v>
      </c>
      <c r="B50" s="5">
        <f>SUM(Gennaio!B130,Febbraio!B131,Marzo!B131,Aprile!B131,Maggio!B131,Giugno!B131,Luglio!B131,Agosto!B131,Settembre!B131,Ottobre!B131,Novembre!B131,Dicembre!B131)</f>
        <v>0</v>
      </c>
      <c r="C50" s="5">
        <f>SUM(Gennaio!C130,Febbraio!C131,Marzo!C131,Aprile!C131,Maggio!C131,Giugno!C131,Luglio!C131,Agosto!C131,Settembre!C131,Ottobre!C131,Novembre!C131,Dicembre!C131)</f>
        <v>0</v>
      </c>
      <c r="D50" s="5">
        <f>SUM(Gennaio!D130,Febbraio!D131,Marzo!D131,Aprile!D131,Maggio!D131,Giugno!D131,Luglio!D131,Agosto!D131,Settembre!D131,Ottobre!D131,Novembre!D131,Dicembre!D131)</f>
        <v>0</v>
      </c>
    </row>
    <row r="51" spans="1:4" ht="13.5">
      <c r="A51" s="17"/>
      <c r="B51" s="18"/>
      <c r="C51" s="18"/>
      <c r="D51" s="18"/>
    </row>
    <row r="52" spans="1:4" ht="13.5">
      <c r="A52" s="32" t="s">
        <v>92</v>
      </c>
      <c r="B52" s="33"/>
      <c r="C52" s="33"/>
      <c r="D52" s="34"/>
    </row>
    <row r="53" spans="1:4" ht="13.5">
      <c r="A53" s="6" t="s">
        <v>13</v>
      </c>
      <c r="B53" s="5">
        <f>SUM(Gennaio!B137,Febbraio!B138,Marzo!B138,Aprile!B138,Maggio!B138,Giugno!B138,Luglio!B138,Agosto!B138,Settembre!B138,Ottobre!B138,Novembre!B138,Dicembre!B138)</f>
        <v>0</v>
      </c>
      <c r="C53" s="5">
        <f>SUM(Gennaio!C137,Febbraio!C138,Marzo!C138,Aprile!C138,Maggio!C138,Giugno!C138,Luglio!C138,Agosto!C138,Settembre!C138,Ottobre!C138,Novembre!C138,Dicembre!C138)</f>
        <v>0</v>
      </c>
      <c r="D53" s="5">
        <f>SUM(Gennaio!D137,Febbraio!D138,Marzo!D138,Aprile!D138,Maggio!D138,Giugno!D138,Luglio!D138,Agosto!D138,Settembre!D138,Ottobre!D138,Novembre!D138,Dicembre!D138)</f>
        <v>0</v>
      </c>
    </row>
    <row r="54" spans="1:4" ht="13.5">
      <c r="A54" s="17"/>
      <c r="B54" s="18"/>
      <c r="C54" s="18"/>
      <c r="D54" s="18"/>
    </row>
    <row r="55" spans="1:4" ht="13.5">
      <c r="A55" s="32" t="s">
        <v>103</v>
      </c>
      <c r="B55" s="33"/>
      <c r="C55" s="33"/>
      <c r="D55" s="34"/>
    </row>
    <row r="56" spans="1:4" ht="13.5">
      <c r="A56" s="6" t="s">
        <v>13</v>
      </c>
      <c r="B56" s="5">
        <f>SUM(Gennaio!B144,Febbraio!B145,Marzo!B145,Aprile!B145,Maggio!B145,Giugno!B145,Luglio!B145,Agosto!B145,Settembre!B145,Ottobre!B145,Novembre!B145,Dicembre!B145)</f>
        <v>0</v>
      </c>
      <c r="C56" s="5">
        <f>SUM(Gennaio!C144,Febbraio!C145,Marzo!C145,Aprile!C145,Maggio!C145,Giugno!C145,Luglio!C145,Agosto!C145,Settembre!C145,Ottobre!C145,Novembre!C145,Dicembre!C145)</f>
        <v>0</v>
      </c>
      <c r="D56" s="5">
        <f>SUM(Gennaio!D144,Febbraio!D145,Marzo!D145,Aprile!D145,Maggio!D145,Giugno!D145,Luglio!D145,Agosto!D145,Settembre!D145,Ottobre!D145,Novembre!D145,Dicembre!D145)</f>
        <v>0</v>
      </c>
    </row>
    <row r="57" spans="1:4" ht="13.5">
      <c r="A57" s="17"/>
      <c r="B57" s="18"/>
      <c r="C57" s="18"/>
      <c r="D57" s="18"/>
    </row>
    <row r="58" spans="1:4" ht="13.5">
      <c r="A58" s="32" t="s">
        <v>101</v>
      </c>
      <c r="B58" s="33"/>
      <c r="C58" s="33"/>
      <c r="D58" s="34"/>
    </row>
    <row r="59" spans="1:4" ht="13.5">
      <c r="A59" s="6" t="s">
        <v>13</v>
      </c>
      <c r="B59" s="5">
        <f>SUM(Gennaio!B150,Febbraio!B151,Marzo!B151,Aprile!B151,Maggio!B151,Giugno!B151,Luglio!B151,Agosto!B151,Settembre!B151,Ottobre!B151,Novembre!B151,Dicembre!B151)</f>
        <v>0</v>
      </c>
      <c r="C59" s="5">
        <f>SUM(Gennaio!C150,Febbraio!C151,Marzo!C151,Aprile!C151,Maggio!C151,Giugno!C151,Luglio!C151,Agosto!C151,Settembre!C151,Ottobre!C151,Novembre!C151,Dicembre!C151)</f>
        <v>0</v>
      </c>
      <c r="D59" s="5">
        <f>SUM(Gennaio!D150,Febbraio!D151,Marzo!D151,Aprile!D151,Maggio!D151,Giugno!D151,Luglio!D151,Agosto!D151,Settembre!D151,Ottobre!D151,Novembre!D151,Dicembre!D151)</f>
        <v>0</v>
      </c>
    </row>
    <row r="60" spans="1:4" ht="13.5">
      <c r="A60" s="17"/>
      <c r="B60" s="18"/>
      <c r="C60" s="18"/>
      <c r="D60" s="18"/>
    </row>
    <row r="61" spans="1:4" ht="13.5">
      <c r="A61" s="32" t="s">
        <v>102</v>
      </c>
      <c r="B61" s="33"/>
      <c r="C61" s="33"/>
      <c r="D61" s="34"/>
    </row>
    <row r="62" spans="1:4" ht="13.5">
      <c r="A62" s="6" t="s">
        <v>13</v>
      </c>
      <c r="B62" s="5">
        <f>SUM(Gennaio!B157,Febbraio!B158,Marzo!B158,Aprile!B158,Maggio!B158,Giugno!B158,Luglio!B158,Agosto!B158,Settembre!B158,Ottobre!B158,Novembre!B158,Dicembre!B158)</f>
        <v>0</v>
      </c>
      <c r="C62" s="5">
        <f>SUM(Gennaio!C157,Febbraio!C158,Marzo!C158,Aprile!C158,Maggio!C158,Giugno!C158,Luglio!C158,Agosto!C158,Settembre!C158,Ottobre!C158,Novembre!C158,Dicembre!C158)</f>
        <v>0</v>
      </c>
      <c r="D62" s="5">
        <f>SUM(Gennaio!D157,Febbraio!D158,Marzo!D158,Aprile!D158,Maggio!D158,Giugno!D158,Luglio!D158,Agosto!D158,Settembre!D158,Ottobre!D158,Novembre!D158,Dicembre!D158)</f>
        <v>0</v>
      </c>
    </row>
    <row r="63" spans="1:4" ht="13.5">
      <c r="A63" s="17"/>
      <c r="B63" s="18"/>
      <c r="C63" s="18"/>
      <c r="D63" s="18"/>
    </row>
    <row r="64" spans="1:4" ht="13.5">
      <c r="A64" s="17"/>
      <c r="B64" s="18"/>
      <c r="C64" s="18"/>
      <c r="D64" s="18"/>
    </row>
    <row r="65" spans="1:4" ht="13.5">
      <c r="A65" s="17"/>
      <c r="B65" s="18"/>
      <c r="C65" s="18"/>
      <c r="D65" s="18"/>
    </row>
    <row r="66" spans="1:4" ht="13.5">
      <c r="A66" s="17"/>
      <c r="B66" s="18"/>
      <c r="C66" s="18"/>
      <c r="D66" s="18"/>
    </row>
    <row r="68" spans="2:4" ht="13.5">
      <c r="B68" s="1"/>
      <c r="C68" s="1"/>
      <c r="D68" s="1"/>
    </row>
    <row r="69" spans="2:4" ht="13.5">
      <c r="B69" s="1"/>
      <c r="C69" s="1"/>
      <c r="D69" s="1"/>
    </row>
    <row r="71" spans="1:4" ht="13.5">
      <c r="A71" s="17"/>
      <c r="B71" s="18"/>
      <c r="C71" s="18"/>
      <c r="D71" s="18"/>
    </row>
    <row r="72" spans="1:4" ht="13.5">
      <c r="A72" s="17"/>
      <c r="B72" s="18"/>
      <c r="C72" s="18"/>
      <c r="D72" s="18"/>
    </row>
    <row r="73" spans="1:4" ht="13.5">
      <c r="A73" s="17"/>
      <c r="B73" s="18"/>
      <c r="C73" s="18"/>
      <c r="D73" s="18"/>
    </row>
    <row r="74" spans="1:4" ht="13.5">
      <c r="A74" s="17"/>
      <c r="B74" s="18"/>
      <c r="C74" s="18"/>
      <c r="D74" s="18"/>
    </row>
    <row r="75" spans="1:4" ht="13.5">
      <c r="A75" s="17"/>
      <c r="B75" s="18"/>
      <c r="C75" s="18"/>
      <c r="D75" s="18"/>
    </row>
    <row r="76" spans="1:4" ht="13.5">
      <c r="A76" s="17"/>
      <c r="B76" s="18"/>
      <c r="C76" s="18"/>
      <c r="D76" s="18"/>
    </row>
    <row r="77" spans="1:4" ht="13.5">
      <c r="A77" s="17"/>
      <c r="B77" s="17"/>
      <c r="C77" s="17"/>
      <c r="D77" s="17"/>
    </row>
    <row r="78" spans="1:4" ht="13.5">
      <c r="A78" s="8"/>
      <c r="B78" s="9"/>
      <c r="C78" s="9"/>
      <c r="D78" s="9"/>
    </row>
    <row r="79" spans="1:4" ht="13.5">
      <c r="A79" s="17"/>
      <c r="B79" s="17"/>
      <c r="C79" s="17"/>
      <c r="D79" s="17"/>
    </row>
    <row r="80" spans="1:4" ht="13.5">
      <c r="A80" s="19"/>
      <c r="B80" s="20"/>
      <c r="C80" s="20"/>
      <c r="D80" s="20"/>
    </row>
    <row r="81" spans="1:4" ht="13.5">
      <c r="A81" s="19"/>
      <c r="B81" s="20"/>
      <c r="C81" s="20"/>
      <c r="D81" s="20"/>
    </row>
    <row r="82" spans="1:4" ht="13.5">
      <c r="A82" s="19"/>
      <c r="B82" s="20"/>
      <c r="C82" s="20"/>
      <c r="D82" s="9"/>
    </row>
    <row r="83" spans="1:4" ht="13.5">
      <c r="A83" s="17"/>
      <c r="B83" s="17"/>
      <c r="C83" s="17"/>
      <c r="D83" s="17"/>
    </row>
    <row r="84" spans="1:4" ht="13.5">
      <c r="A84" s="17"/>
      <c r="B84" s="18"/>
      <c r="C84" s="18"/>
      <c r="D84" s="18"/>
    </row>
    <row r="85" spans="1:4" ht="13.5">
      <c r="A85" s="17"/>
      <c r="B85" s="17"/>
      <c r="C85" s="17"/>
      <c r="D85" s="17"/>
    </row>
    <row r="86" spans="1:4" ht="13.5">
      <c r="A86" s="17"/>
      <c r="B86" s="18"/>
      <c r="C86" s="18"/>
      <c r="D86" s="18"/>
    </row>
    <row r="87" spans="1:4" ht="13.5">
      <c r="A87" s="17"/>
      <c r="B87" s="18"/>
      <c r="C87" s="18"/>
      <c r="D87" s="18"/>
    </row>
    <row r="88" spans="1:4" ht="13.5">
      <c r="A88" s="17"/>
      <c r="B88" s="18"/>
      <c r="C88" s="18"/>
      <c r="D88" s="18"/>
    </row>
    <row r="89" spans="1:4" ht="13.5">
      <c r="A89" s="17"/>
      <c r="B89" s="18"/>
      <c r="C89" s="18"/>
      <c r="D89" s="18"/>
    </row>
    <row r="90" spans="1:4" ht="13.5">
      <c r="A90" s="17"/>
      <c r="B90" s="18"/>
      <c r="C90" s="18"/>
      <c r="D90" s="18"/>
    </row>
    <row r="91" spans="1:4" ht="13.5">
      <c r="A91" s="17"/>
      <c r="B91" s="17"/>
      <c r="C91" s="17"/>
      <c r="D91" s="17"/>
    </row>
    <row r="92" spans="1:4" ht="13.5">
      <c r="A92" s="17"/>
      <c r="B92" s="18"/>
      <c r="C92" s="18"/>
      <c r="D92" s="18"/>
    </row>
    <row r="93" spans="1:4" ht="13.5">
      <c r="A93" s="17"/>
      <c r="B93" s="18"/>
      <c r="C93" s="18"/>
      <c r="D93" s="18"/>
    </row>
    <row r="94" spans="1:4" ht="13.5">
      <c r="A94" s="17"/>
      <c r="B94" s="17"/>
      <c r="C94" s="17"/>
      <c r="D94" s="17"/>
    </row>
    <row r="95" spans="1:4" ht="13.5">
      <c r="A95" s="17"/>
      <c r="B95" s="18"/>
      <c r="C95" s="18"/>
      <c r="D95" s="18"/>
    </row>
    <row r="96" spans="1:4" ht="13.5">
      <c r="A96" s="17"/>
      <c r="B96" s="18"/>
      <c r="C96" s="18"/>
      <c r="D96" s="18"/>
    </row>
    <row r="97" spans="1:4" ht="13.5">
      <c r="A97" s="17"/>
      <c r="B97" s="18"/>
      <c r="C97" s="18"/>
      <c r="D97" s="18"/>
    </row>
    <row r="98" spans="1:4" ht="13.5">
      <c r="A98" s="17"/>
      <c r="B98" s="18"/>
      <c r="C98" s="18"/>
      <c r="D98" s="18"/>
    </row>
    <row r="99" spans="1:4" ht="13.5">
      <c r="A99" s="17"/>
      <c r="B99" s="18"/>
      <c r="C99" s="18"/>
      <c r="D99" s="18"/>
    </row>
    <row r="100" spans="1:4" ht="13.5">
      <c r="A100" s="17"/>
      <c r="B100" s="18"/>
      <c r="C100" s="18"/>
      <c r="D100" s="18"/>
    </row>
    <row r="101" spans="1:4" ht="13.5">
      <c r="A101" s="17"/>
      <c r="B101" s="18"/>
      <c r="C101" s="18"/>
      <c r="D101" s="18"/>
    </row>
    <row r="102" spans="1:4" ht="13.5">
      <c r="A102" s="17"/>
      <c r="B102" s="17"/>
      <c r="C102" s="17"/>
      <c r="D102" s="17"/>
    </row>
    <row r="103" spans="1:4" ht="13.5">
      <c r="A103" s="17"/>
      <c r="B103" s="18"/>
      <c r="C103" s="18"/>
      <c r="D103" s="18"/>
    </row>
    <row r="104" spans="1:4" ht="13.5">
      <c r="A104" s="17"/>
      <c r="B104" s="18"/>
      <c r="C104" s="18"/>
      <c r="D104" s="18"/>
    </row>
    <row r="105" spans="1:4" ht="13.5">
      <c r="A105" s="17"/>
      <c r="B105" s="18"/>
      <c r="C105" s="18"/>
      <c r="D105" s="18"/>
    </row>
    <row r="106" spans="1:4" ht="13.5">
      <c r="A106" s="17"/>
      <c r="B106" s="17"/>
      <c r="C106" s="17"/>
      <c r="D106" s="17"/>
    </row>
    <row r="107" spans="1:4" ht="13.5">
      <c r="A107" s="17"/>
      <c r="B107" s="18"/>
      <c r="C107" s="18"/>
      <c r="D107" s="18"/>
    </row>
    <row r="108" spans="1:4" ht="13.5">
      <c r="A108" s="17"/>
      <c r="B108" s="18"/>
      <c r="C108" s="18"/>
      <c r="D108" s="18"/>
    </row>
    <row r="109" spans="1:4" ht="13.5">
      <c r="A109" s="17"/>
      <c r="B109" s="18"/>
      <c r="C109" s="18"/>
      <c r="D109" s="18"/>
    </row>
    <row r="110" spans="1:4" ht="13.5">
      <c r="A110" s="17"/>
      <c r="B110" s="18"/>
      <c r="C110" s="18"/>
      <c r="D110" s="18"/>
    </row>
    <row r="111" spans="1:4" ht="13.5">
      <c r="A111" s="17"/>
      <c r="B111" s="18"/>
      <c r="C111" s="18"/>
      <c r="D111" s="18"/>
    </row>
    <row r="112" spans="1:4" ht="13.5">
      <c r="A112" s="17"/>
      <c r="B112" s="18"/>
      <c r="C112" s="18"/>
      <c r="D112" s="18"/>
    </row>
    <row r="113" spans="1:4" ht="13.5">
      <c r="A113" s="17"/>
      <c r="B113" s="18"/>
      <c r="C113" s="18"/>
      <c r="D113" s="18"/>
    </row>
    <row r="115" spans="2:4" ht="13.5">
      <c r="B115" s="1"/>
      <c r="C115" s="1"/>
      <c r="D115" s="1"/>
    </row>
    <row r="117" spans="1:4" ht="13.5">
      <c r="A117" s="17"/>
      <c r="B117" s="18"/>
      <c r="C117" s="18"/>
      <c r="D117" s="18"/>
    </row>
    <row r="118" spans="1:4" ht="13.5">
      <c r="A118" s="17"/>
      <c r="B118" s="18"/>
      <c r="C118" s="18"/>
      <c r="D118" s="18"/>
    </row>
    <row r="119" spans="1:4" ht="13.5">
      <c r="A119" s="17"/>
      <c r="B119" s="18"/>
      <c r="C119" s="18"/>
      <c r="D119" s="18"/>
    </row>
    <row r="120" spans="1:4" ht="13.5">
      <c r="A120" s="17"/>
      <c r="B120" s="18"/>
      <c r="C120" s="18"/>
      <c r="D120" s="18"/>
    </row>
    <row r="121" spans="1:4" ht="13.5">
      <c r="A121" s="17"/>
      <c r="B121" s="18"/>
      <c r="C121" s="18"/>
      <c r="D121" s="18"/>
    </row>
    <row r="122" spans="1:4" ht="13.5">
      <c r="A122" s="17"/>
      <c r="B122" s="18"/>
      <c r="C122" s="18"/>
      <c r="D122" s="18"/>
    </row>
    <row r="123" spans="1:4" ht="13.5">
      <c r="A123" s="17"/>
      <c r="B123" s="18"/>
      <c r="C123" s="18"/>
      <c r="D123" s="18"/>
    </row>
    <row r="124" spans="1:4" ht="13.5">
      <c r="A124" s="17"/>
      <c r="B124" s="17"/>
      <c r="C124" s="17"/>
      <c r="D124" s="17"/>
    </row>
    <row r="125" spans="1:4" ht="13.5">
      <c r="A125" s="17"/>
      <c r="B125" s="18"/>
      <c r="C125" s="18"/>
      <c r="D125" s="18"/>
    </row>
    <row r="126" spans="1:4" ht="13.5">
      <c r="A126" s="17"/>
      <c r="B126" s="17"/>
      <c r="C126" s="17"/>
      <c r="D126" s="17"/>
    </row>
    <row r="127" spans="1:4" ht="13.5">
      <c r="A127" s="17"/>
      <c r="B127" s="18"/>
      <c r="C127" s="18"/>
      <c r="D127" s="18"/>
    </row>
    <row r="128" spans="1:4" ht="13.5">
      <c r="A128" s="17"/>
      <c r="B128" s="18"/>
      <c r="C128" s="18"/>
      <c r="D128" s="18"/>
    </row>
    <row r="129" spans="1:4" ht="13.5">
      <c r="A129" s="17"/>
      <c r="B129" s="18"/>
      <c r="C129" s="18"/>
      <c r="D129" s="18"/>
    </row>
    <row r="130" spans="1:4" ht="13.5">
      <c r="A130" s="17"/>
      <c r="B130" s="18"/>
      <c r="C130" s="18"/>
      <c r="D130" s="18"/>
    </row>
    <row r="131" spans="1:4" ht="13.5">
      <c r="A131" s="17"/>
      <c r="B131" s="17"/>
      <c r="C131" s="17"/>
      <c r="D131" s="17"/>
    </row>
    <row r="132" spans="1:4" ht="13.5">
      <c r="A132" s="17"/>
      <c r="B132" s="18"/>
      <c r="C132" s="18"/>
      <c r="D132" s="18"/>
    </row>
    <row r="133" spans="1:4" ht="13.5">
      <c r="A133" s="17"/>
      <c r="B133" s="17"/>
      <c r="C133" s="17"/>
      <c r="D133" s="17"/>
    </row>
    <row r="134" spans="1:4" ht="13.5">
      <c r="A134" s="17"/>
      <c r="B134" s="18"/>
      <c r="C134" s="18"/>
      <c r="D134" s="18"/>
    </row>
    <row r="135" spans="1:4" ht="13.5">
      <c r="A135" s="17"/>
      <c r="B135" s="18"/>
      <c r="C135" s="18"/>
      <c r="D135" s="18"/>
    </row>
    <row r="136" spans="1:4" ht="13.5">
      <c r="A136" s="17"/>
      <c r="B136" s="18"/>
      <c r="C136" s="18"/>
      <c r="D136" s="18"/>
    </row>
    <row r="137" spans="1:4" ht="13.5">
      <c r="A137" s="17"/>
      <c r="B137" s="18"/>
      <c r="C137" s="18"/>
      <c r="D137" s="18"/>
    </row>
    <row r="139" spans="2:4" ht="13.5">
      <c r="B139" s="1"/>
      <c r="C139" s="1"/>
      <c r="D139" s="1"/>
    </row>
    <row r="141" spans="1:4" ht="13.5">
      <c r="A141" s="17"/>
      <c r="B141" s="18"/>
      <c r="C141" s="18"/>
      <c r="D141" s="18"/>
    </row>
    <row r="142" spans="1:4" ht="13.5">
      <c r="A142" s="17"/>
      <c r="B142" s="18"/>
      <c r="C142" s="18"/>
      <c r="D142" s="18"/>
    </row>
    <row r="143" spans="1:4" ht="13.5">
      <c r="A143" s="17"/>
      <c r="B143" s="18"/>
      <c r="C143" s="18"/>
      <c r="D143" s="18"/>
    </row>
    <row r="144" spans="1:4" ht="13.5">
      <c r="A144" s="17"/>
      <c r="B144" s="18"/>
      <c r="C144" s="18"/>
      <c r="D144" s="18"/>
    </row>
    <row r="145" spans="1:4" ht="13.5">
      <c r="A145" s="17"/>
      <c r="B145" s="17"/>
      <c r="C145" s="17"/>
      <c r="D145" s="17"/>
    </row>
    <row r="146" spans="1:4" ht="13.5">
      <c r="A146" s="17"/>
      <c r="B146" s="18"/>
      <c r="C146" s="18"/>
      <c r="D146" s="18"/>
    </row>
    <row r="147" spans="1:4" ht="13.5">
      <c r="A147" s="17"/>
      <c r="B147" s="17"/>
      <c r="C147" s="17"/>
      <c r="D147" s="17"/>
    </row>
    <row r="148" spans="1:4" ht="13.5">
      <c r="A148" s="17"/>
      <c r="B148" s="18"/>
      <c r="C148" s="18"/>
      <c r="D148" s="18"/>
    </row>
    <row r="149" spans="1:4" ht="13.5">
      <c r="A149" s="17"/>
      <c r="B149" s="18"/>
      <c r="C149" s="18"/>
      <c r="D149" s="18"/>
    </row>
    <row r="150" spans="1:4" ht="13.5">
      <c r="A150" s="17"/>
      <c r="B150" s="18"/>
      <c r="C150" s="18"/>
      <c r="D150" s="18"/>
    </row>
    <row r="152" spans="2:4" ht="13.5">
      <c r="B152" s="1"/>
      <c r="C152" s="1"/>
      <c r="D152" s="1"/>
    </row>
    <row r="154" spans="1:4" ht="13.5">
      <c r="A154" s="17"/>
      <c r="B154" s="18"/>
      <c r="C154" s="18"/>
      <c r="D154" s="18"/>
    </row>
    <row r="155" spans="1:4" ht="13.5">
      <c r="A155" s="17"/>
      <c r="B155" s="18"/>
      <c r="C155" s="18"/>
      <c r="D155" s="18"/>
    </row>
    <row r="156" spans="1:4" ht="13.5">
      <c r="A156" s="17"/>
      <c r="B156" s="18"/>
      <c r="C156" s="18"/>
      <c r="D156" s="18"/>
    </row>
    <row r="157" spans="1:4" ht="13.5">
      <c r="A157" s="17"/>
      <c r="B157" s="18"/>
      <c r="C157" s="18"/>
      <c r="D157" s="18"/>
    </row>
  </sheetData>
  <sheetProtection/>
  <mergeCells count="25">
    <mergeCell ref="A34:D34"/>
    <mergeCell ref="A58:D58"/>
    <mergeCell ref="A61:D61"/>
    <mergeCell ref="A40:D40"/>
    <mergeCell ref="A43:D43"/>
    <mergeCell ref="A46:D46"/>
    <mergeCell ref="A49:D49"/>
    <mergeCell ref="A52:D52"/>
    <mergeCell ref="A55:D55"/>
    <mergeCell ref="A37:D37"/>
    <mergeCell ref="A31:D31"/>
    <mergeCell ref="A1:G2"/>
    <mergeCell ref="A3:G3"/>
    <mergeCell ref="B6:B7"/>
    <mergeCell ref="C6:C7"/>
    <mergeCell ref="D6:D7"/>
    <mergeCell ref="F7:G7"/>
    <mergeCell ref="F10:G10"/>
    <mergeCell ref="A22:D22"/>
    <mergeCell ref="F13:G13"/>
    <mergeCell ref="F16:G16"/>
    <mergeCell ref="A16:D16"/>
    <mergeCell ref="A19:D19"/>
    <mergeCell ref="A25:D25"/>
    <mergeCell ref="A28:D2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8"/>
  <sheetViews>
    <sheetView showGridLines="0" workbookViewId="0" topLeftCell="A1">
      <selection activeCell="I6" sqref="I6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109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8"/>
  <sheetViews>
    <sheetView showGridLines="0" workbookViewId="0" topLeftCell="A1">
      <selection activeCell="C5" sqref="C5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110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8"/>
  <sheetViews>
    <sheetView showGridLines="0" workbookViewId="0" topLeftCell="A1">
      <selection activeCell="B22" sqref="B22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111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8"/>
  <sheetViews>
    <sheetView showGridLines="0" workbookViewId="0" topLeftCell="A1">
      <selection activeCell="A7" sqref="A7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112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8"/>
  <sheetViews>
    <sheetView showGridLines="0" workbookViewId="0" topLeftCell="A1">
      <selection activeCell="A5" sqref="A5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113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8"/>
  <sheetViews>
    <sheetView showGridLines="0" workbookViewId="0" topLeftCell="A1">
      <selection activeCell="A7" sqref="A7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114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8"/>
  <sheetViews>
    <sheetView showGridLines="0" workbookViewId="0" topLeftCell="A1">
      <selection activeCell="A7" sqref="A7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115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8"/>
  <sheetViews>
    <sheetView showGridLines="0" workbookViewId="0" topLeftCell="A1">
      <selection activeCell="A6" sqref="A6"/>
    </sheetView>
  </sheetViews>
  <sheetFormatPr defaultColWidth="8.8515625" defaultRowHeight="15"/>
  <cols>
    <col min="1" max="1" width="35.7109375" style="0" customWidth="1"/>
    <col min="2" max="4" width="20.7109375" style="0" customWidth="1"/>
    <col min="5" max="5" width="8.8515625" style="0" customWidth="1"/>
    <col min="6" max="6" width="28.421875" style="0" customWidth="1"/>
    <col min="7" max="7" width="21.421875" style="0" customWidth="1"/>
  </cols>
  <sheetData>
    <row r="1" spans="1:7" ht="15" customHeight="1">
      <c r="A1" s="36" t="s">
        <v>83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3.5">
      <c r="A3" s="35" t="s">
        <v>116</v>
      </c>
      <c r="B3" s="35"/>
      <c r="C3" s="35"/>
      <c r="D3" s="35"/>
      <c r="E3" s="35"/>
      <c r="F3" s="35"/>
      <c r="G3" s="35"/>
    </row>
    <row r="6" spans="2:4" ht="15">
      <c r="B6" s="28" t="s">
        <v>72</v>
      </c>
      <c r="C6" s="28" t="s">
        <v>81</v>
      </c>
      <c r="D6" s="28" t="s">
        <v>82</v>
      </c>
    </row>
    <row r="7" spans="2:7" ht="15">
      <c r="B7" s="29"/>
      <c r="C7" s="29"/>
      <c r="D7" s="29"/>
      <c r="F7" s="30" t="s">
        <v>73</v>
      </c>
      <c r="G7" s="31"/>
    </row>
    <row r="8" spans="2:7" ht="15">
      <c r="B8" s="21">
        <f>SUM(B28,B33,B46,B53,B59,B67,B77,B83,B91,B102,B114,B124,B131,B138,B145,B151,B158)</f>
        <v>0</v>
      </c>
      <c r="C8" s="21">
        <f>SUM(C28,C33,C46,C53,C59,C67,C77,C83,C91,C102,C114,C124,C131,C138,C145,C151,C158)</f>
        <v>0</v>
      </c>
      <c r="D8" s="21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3.5">
      <c r="F12" s="22" t="s">
        <v>77</v>
      </c>
      <c r="G12" s="21">
        <f>SUM(G8:G11)</f>
        <v>0</v>
      </c>
    </row>
    <row r="13" spans="1:4" ht="13.5">
      <c r="A13" s="25" t="s">
        <v>67</v>
      </c>
      <c r="B13" s="26"/>
      <c r="C13" s="26"/>
      <c r="D13" s="27"/>
    </row>
    <row r="14" spans="1:7" ht="13.5">
      <c r="A14" s="3" t="s">
        <v>1</v>
      </c>
      <c r="B14" s="4"/>
      <c r="C14" s="4"/>
      <c r="D14" s="4">
        <f aca="true" t="shared" si="0" ref="D14:D27">SUM(B14-C14)</f>
        <v>0</v>
      </c>
      <c r="F14" s="30" t="s">
        <v>78</v>
      </c>
      <c r="G14" s="31"/>
    </row>
    <row r="15" spans="1:7" ht="13.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3.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3.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3.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3.5">
      <c r="A19" s="3" t="s">
        <v>3</v>
      </c>
      <c r="B19" s="4"/>
      <c r="C19" s="4"/>
      <c r="D19" s="4">
        <f t="shared" si="0"/>
        <v>0</v>
      </c>
      <c r="F19" s="22" t="s">
        <v>77</v>
      </c>
      <c r="G19" s="21">
        <f>SUM(G15:G18)</f>
        <v>0</v>
      </c>
    </row>
    <row r="20" spans="1:4" ht="13.5">
      <c r="A20" s="3" t="s">
        <v>65</v>
      </c>
      <c r="B20" s="4"/>
      <c r="C20" s="4"/>
      <c r="D20" s="4">
        <f t="shared" si="0"/>
        <v>0</v>
      </c>
    </row>
    <row r="21" spans="1:7" ht="13.5">
      <c r="A21" s="3" t="s">
        <v>7</v>
      </c>
      <c r="B21" s="4"/>
      <c r="C21" s="4"/>
      <c r="D21" s="4">
        <f t="shared" si="0"/>
        <v>0</v>
      </c>
      <c r="F21" s="30" t="s">
        <v>79</v>
      </c>
      <c r="G21" s="31"/>
    </row>
    <row r="22" spans="1:7" ht="13.5">
      <c r="A22" s="3" t="s">
        <v>8</v>
      </c>
      <c r="B22" s="4"/>
      <c r="C22" s="4"/>
      <c r="D22" s="4">
        <f t="shared" si="0"/>
        <v>0</v>
      </c>
      <c r="F22" s="23" t="s">
        <v>98</v>
      </c>
      <c r="G22" s="21">
        <f>SUM(G12-B8)</f>
        <v>0</v>
      </c>
    </row>
    <row r="23" spans="1:4" ht="13.5">
      <c r="A23" s="3" t="s">
        <v>9</v>
      </c>
      <c r="B23" s="4"/>
      <c r="C23" s="4"/>
      <c r="D23" s="4">
        <f t="shared" si="0"/>
        <v>0</v>
      </c>
    </row>
    <row r="24" spans="1:7" ht="13.5">
      <c r="A24" s="3" t="s">
        <v>10</v>
      </c>
      <c r="B24" s="4"/>
      <c r="C24" s="4"/>
      <c r="D24" s="4">
        <f t="shared" si="0"/>
        <v>0</v>
      </c>
      <c r="F24" s="30" t="s">
        <v>80</v>
      </c>
      <c r="G24" s="31"/>
    </row>
    <row r="25" spans="1:7" ht="13.5">
      <c r="A25" s="3" t="s">
        <v>11</v>
      </c>
      <c r="B25" s="4"/>
      <c r="C25" s="4"/>
      <c r="D25" s="4">
        <f t="shared" si="0"/>
        <v>0</v>
      </c>
      <c r="F25" s="23" t="s">
        <v>99</v>
      </c>
      <c r="G25" s="21">
        <f>SUM(G19-C8)</f>
        <v>0</v>
      </c>
    </row>
    <row r="26" spans="1:7" ht="13.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3.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3.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24"/>
      <c r="G28" s="21">
        <f>SUM(G22-G25)</f>
        <v>0</v>
      </c>
    </row>
    <row r="29" spans="2:4" ht="13.5">
      <c r="B29" s="1"/>
      <c r="C29" s="1"/>
      <c r="D29" s="1"/>
    </row>
    <row r="30" spans="1:4" ht="13.5">
      <c r="A30" s="32" t="s">
        <v>68</v>
      </c>
      <c r="B30" s="33"/>
      <c r="C30" s="33"/>
      <c r="D30" s="34"/>
    </row>
    <row r="31" spans="1:4" ht="13.5">
      <c r="A31" s="3" t="s">
        <v>66</v>
      </c>
      <c r="B31" s="4"/>
      <c r="C31" s="4"/>
      <c r="D31" s="4">
        <f>SUM(B31-C31)</f>
        <v>0</v>
      </c>
    </row>
    <row r="32" spans="1:4" ht="13.5">
      <c r="A32" s="3" t="s">
        <v>12</v>
      </c>
      <c r="B32" s="4"/>
      <c r="C32" s="4"/>
      <c r="D32" s="4">
        <f>SUM(B32-C32)</f>
        <v>0</v>
      </c>
    </row>
    <row r="33" spans="1:4" ht="13.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3.5">
      <c r="B34" s="1"/>
      <c r="C34" s="1"/>
      <c r="D34" s="1"/>
    </row>
    <row r="35" spans="1:4" ht="13.5">
      <c r="A35" s="32" t="s">
        <v>84</v>
      </c>
      <c r="B35" s="33"/>
      <c r="C35" s="33"/>
      <c r="D35" s="34"/>
    </row>
    <row r="36" spans="1:4" ht="13.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3.5">
      <c r="A37" s="3" t="s">
        <v>15</v>
      </c>
      <c r="B37" s="4"/>
      <c r="C37" s="4"/>
      <c r="D37" s="4">
        <f t="shared" si="1"/>
        <v>0</v>
      </c>
    </row>
    <row r="38" spans="1:4" ht="13.5">
      <c r="A38" s="3" t="s">
        <v>97</v>
      </c>
      <c r="B38" s="4"/>
      <c r="C38" s="4"/>
      <c r="D38" s="4">
        <f t="shared" si="1"/>
        <v>0</v>
      </c>
    </row>
    <row r="39" spans="1:4" ht="13.5">
      <c r="A39" s="3" t="s">
        <v>16</v>
      </c>
      <c r="B39" s="4"/>
      <c r="C39" s="4"/>
      <c r="D39" s="4">
        <f t="shared" si="1"/>
        <v>0</v>
      </c>
    </row>
    <row r="40" spans="1:4" ht="13.5">
      <c r="A40" s="3" t="s">
        <v>17</v>
      </c>
      <c r="B40" s="4"/>
      <c r="C40" s="4"/>
      <c r="D40" s="4">
        <f t="shared" si="1"/>
        <v>0</v>
      </c>
    </row>
    <row r="41" spans="1:4" ht="13.5">
      <c r="A41" s="3" t="s">
        <v>18</v>
      </c>
      <c r="B41" s="4"/>
      <c r="C41" s="4"/>
      <c r="D41" s="4">
        <f t="shared" si="1"/>
        <v>0</v>
      </c>
    </row>
    <row r="42" spans="1:4" ht="13.5">
      <c r="A42" s="3" t="s">
        <v>19</v>
      </c>
      <c r="B42" s="4"/>
      <c r="C42" s="4"/>
      <c r="D42" s="4">
        <f t="shared" si="1"/>
        <v>0</v>
      </c>
    </row>
    <row r="43" spans="1:4" ht="13.5">
      <c r="A43" s="3" t="s">
        <v>20</v>
      </c>
      <c r="B43" s="4"/>
      <c r="C43" s="4"/>
      <c r="D43" s="4">
        <f t="shared" si="1"/>
        <v>0</v>
      </c>
    </row>
    <row r="44" spans="1:4" ht="13.5">
      <c r="A44" s="3" t="s">
        <v>85</v>
      </c>
      <c r="B44" s="4"/>
      <c r="C44" s="4"/>
      <c r="D44" s="4">
        <f t="shared" si="1"/>
        <v>0</v>
      </c>
    </row>
    <row r="45" spans="1:4" ht="13.5">
      <c r="A45" s="3" t="s">
        <v>12</v>
      </c>
      <c r="B45" s="4"/>
      <c r="C45" s="4"/>
      <c r="D45" s="4">
        <f t="shared" si="1"/>
        <v>0</v>
      </c>
    </row>
    <row r="46" spans="1:4" ht="13.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3.5">
      <c r="B47" s="1"/>
      <c r="C47" s="1"/>
      <c r="D47" s="1"/>
    </row>
    <row r="48" spans="1:4" ht="13.5">
      <c r="A48" s="32" t="s">
        <v>86</v>
      </c>
      <c r="B48" s="33"/>
      <c r="C48" s="33"/>
      <c r="D48" s="34"/>
    </row>
    <row r="49" spans="1:4" ht="13.5">
      <c r="A49" s="3" t="s">
        <v>0</v>
      </c>
      <c r="B49" s="4"/>
      <c r="C49" s="4"/>
      <c r="D49" s="4">
        <f>SUM(B49-C49)</f>
        <v>0</v>
      </c>
    </row>
    <row r="50" spans="1:4" ht="13.5">
      <c r="A50" s="3" t="s">
        <v>21</v>
      </c>
      <c r="B50" s="4"/>
      <c r="C50" s="4"/>
      <c r="D50" s="4">
        <f>SUM(B50-C50)</f>
        <v>0</v>
      </c>
    </row>
    <row r="51" spans="1:4" ht="13.5">
      <c r="A51" s="3" t="s">
        <v>22</v>
      </c>
      <c r="B51" s="4"/>
      <c r="C51" s="4"/>
      <c r="D51" s="4">
        <f>SUM(B51-C51)</f>
        <v>0</v>
      </c>
    </row>
    <row r="52" spans="1:4" ht="13.5">
      <c r="A52" s="3" t="s">
        <v>12</v>
      </c>
      <c r="B52" s="4"/>
      <c r="C52" s="4"/>
      <c r="D52" s="4">
        <f>SUM(B52-C52)</f>
        <v>0</v>
      </c>
    </row>
    <row r="53" spans="1:4" ht="13.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3.5">
      <c r="B54" s="1"/>
      <c r="C54" s="1"/>
      <c r="D54" s="1"/>
    </row>
    <row r="55" spans="1:4" ht="13.5">
      <c r="A55" s="32" t="s">
        <v>87</v>
      </c>
      <c r="B55" s="33"/>
      <c r="C55" s="33"/>
      <c r="D55" s="34"/>
    </row>
    <row r="56" spans="1:4" ht="13.5">
      <c r="A56" s="3" t="s">
        <v>24</v>
      </c>
      <c r="B56" s="4"/>
      <c r="C56" s="4"/>
      <c r="D56" s="4">
        <f>SUM(B56-C56)</f>
        <v>0</v>
      </c>
    </row>
    <row r="57" spans="1:4" ht="13.5">
      <c r="A57" s="3" t="s">
        <v>25</v>
      </c>
      <c r="B57" s="4"/>
      <c r="C57" s="4"/>
      <c r="D57" s="4">
        <f>SUM(B57-C57)</f>
        <v>0</v>
      </c>
    </row>
    <row r="58" spans="1:4" ht="13.5">
      <c r="A58" s="3" t="s">
        <v>12</v>
      </c>
      <c r="B58" s="4"/>
      <c r="C58" s="4"/>
      <c r="D58" s="4">
        <f>SUM(B58-C58)</f>
        <v>0</v>
      </c>
    </row>
    <row r="59" spans="1:4" ht="13.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3.5">
      <c r="B60" s="1"/>
      <c r="C60" s="1"/>
      <c r="D60" s="1"/>
    </row>
    <row r="61" spans="1:4" ht="13.5">
      <c r="A61" s="32" t="s">
        <v>89</v>
      </c>
      <c r="B61" s="33"/>
      <c r="C61" s="33"/>
      <c r="D61" s="34"/>
    </row>
    <row r="62" spans="1:4" ht="13.5">
      <c r="A62" s="3" t="s">
        <v>28</v>
      </c>
      <c r="B62" s="4"/>
      <c r="C62" s="4"/>
      <c r="D62" s="4">
        <f>SUM(B62-C62)</f>
        <v>0</v>
      </c>
    </row>
    <row r="63" spans="1:4" ht="13.5">
      <c r="A63" s="3" t="s">
        <v>29</v>
      </c>
      <c r="B63" s="4"/>
      <c r="C63" s="4"/>
      <c r="D63" s="4">
        <f>SUM(B63-C63)</f>
        <v>0</v>
      </c>
    </row>
    <row r="64" spans="1:4" ht="13.5">
      <c r="A64" s="3" t="s">
        <v>56</v>
      </c>
      <c r="B64" s="4"/>
      <c r="C64" s="4"/>
      <c r="D64" s="4">
        <f>SUM(B64-C64)</f>
        <v>0</v>
      </c>
    </row>
    <row r="65" spans="1:4" ht="13.5">
      <c r="A65" s="3" t="s">
        <v>57</v>
      </c>
      <c r="B65" s="4"/>
      <c r="C65" s="4"/>
      <c r="D65" s="4">
        <f>SUM(B65-C65)</f>
        <v>0</v>
      </c>
    </row>
    <row r="66" spans="1:4" ht="13.5">
      <c r="A66" s="3" t="s">
        <v>12</v>
      </c>
      <c r="B66" s="4"/>
      <c r="C66" s="4"/>
      <c r="D66" s="4">
        <f>SUM(B66-C66)</f>
        <v>0</v>
      </c>
    </row>
    <row r="67" spans="1:4" ht="13.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1:4" ht="13.5">
      <c r="A70" s="32" t="s">
        <v>88</v>
      </c>
      <c r="B70" s="33"/>
      <c r="C70" s="33"/>
      <c r="D70" s="34"/>
    </row>
    <row r="71" spans="1:4" ht="13.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3.5">
      <c r="A72" s="3" t="s">
        <v>34</v>
      </c>
      <c r="B72" s="4"/>
      <c r="C72" s="4"/>
      <c r="D72" s="4">
        <f t="shared" si="2"/>
        <v>0</v>
      </c>
    </row>
    <row r="73" spans="1:4" ht="13.5">
      <c r="A73" s="3" t="s">
        <v>30</v>
      </c>
      <c r="B73" s="4"/>
      <c r="C73" s="4"/>
      <c r="D73" s="4">
        <f t="shared" si="2"/>
        <v>0</v>
      </c>
    </row>
    <row r="74" spans="1:4" ht="13.5">
      <c r="A74" s="3" t="s">
        <v>31</v>
      </c>
      <c r="B74" s="4"/>
      <c r="C74" s="4"/>
      <c r="D74" s="4">
        <f t="shared" si="2"/>
        <v>0</v>
      </c>
    </row>
    <row r="75" spans="1:4" ht="13.5">
      <c r="A75" s="3" t="s">
        <v>32</v>
      </c>
      <c r="B75" s="4"/>
      <c r="C75" s="4"/>
      <c r="D75" s="4">
        <f t="shared" si="2"/>
        <v>0</v>
      </c>
    </row>
    <row r="76" spans="1:4" ht="13.5">
      <c r="A76" s="3" t="s">
        <v>12</v>
      </c>
      <c r="B76" s="4"/>
      <c r="C76" s="4"/>
      <c r="D76" s="4">
        <f t="shared" si="2"/>
        <v>0</v>
      </c>
    </row>
    <row r="77" spans="1:4" ht="13.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3.5">
      <c r="A78" s="8"/>
      <c r="B78" s="9"/>
      <c r="C78" s="9"/>
      <c r="D78" s="9"/>
    </row>
    <row r="79" spans="1:4" ht="13.5">
      <c r="A79" s="37" t="s">
        <v>106</v>
      </c>
      <c r="B79" s="38"/>
      <c r="C79" s="38"/>
      <c r="D79" s="39"/>
    </row>
    <row r="80" spans="1:4" ht="13.5">
      <c r="A80" s="10" t="s">
        <v>107</v>
      </c>
      <c r="B80" s="15"/>
      <c r="C80" s="15"/>
      <c r="D80" s="15">
        <f>SUM(B80-C80)</f>
        <v>0</v>
      </c>
    </row>
    <row r="81" spans="1:4" ht="13.5">
      <c r="A81" s="10" t="s">
        <v>108</v>
      </c>
      <c r="B81" s="15"/>
      <c r="C81" s="15"/>
      <c r="D81" s="15">
        <f>SUM(B81-C81)</f>
        <v>0</v>
      </c>
    </row>
    <row r="82" spans="1:4" ht="13.5">
      <c r="A82" s="10" t="s">
        <v>12</v>
      </c>
      <c r="B82" s="15"/>
      <c r="C82" s="15"/>
      <c r="D82" s="14">
        <f>SUM(B82-C82)</f>
        <v>0</v>
      </c>
    </row>
    <row r="83" spans="1:4" ht="13.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3.5">
      <c r="B84" s="1"/>
      <c r="C84" s="1"/>
      <c r="D84" s="1"/>
    </row>
    <row r="85" spans="1:4" ht="13.5">
      <c r="A85" s="32" t="s">
        <v>90</v>
      </c>
      <c r="B85" s="33"/>
      <c r="C85" s="33"/>
      <c r="D85" s="34"/>
    </row>
    <row r="86" spans="1:4" ht="13.5">
      <c r="A86" s="3" t="s">
        <v>23</v>
      </c>
      <c r="B86" s="4"/>
      <c r="C86" s="4"/>
      <c r="D86" s="4">
        <f>SUM(B86-C86)</f>
        <v>0</v>
      </c>
    </row>
    <row r="87" spans="1:4" ht="13.5">
      <c r="A87" s="3" t="s">
        <v>26</v>
      </c>
      <c r="B87" s="4"/>
      <c r="C87" s="4"/>
      <c r="D87" s="4">
        <f>SUM(B87-C87)</f>
        <v>0</v>
      </c>
    </row>
    <row r="88" spans="1:4" ht="13.5">
      <c r="A88" s="3" t="s">
        <v>33</v>
      </c>
      <c r="B88" s="4"/>
      <c r="C88" s="4"/>
      <c r="D88" s="4">
        <f>SUM(B88-C88)</f>
        <v>0</v>
      </c>
    </row>
    <row r="89" spans="1:4" ht="13.5">
      <c r="A89" s="3" t="s">
        <v>32</v>
      </c>
      <c r="B89" s="4"/>
      <c r="C89" s="4"/>
      <c r="D89" s="4">
        <f>SUM(B89-C89)</f>
        <v>0</v>
      </c>
    </row>
    <row r="90" spans="1:4" ht="13.5">
      <c r="A90" s="3" t="s">
        <v>12</v>
      </c>
      <c r="B90" s="4"/>
      <c r="C90" s="4"/>
      <c r="D90" s="4">
        <f>SUM(B90-C90)</f>
        <v>0</v>
      </c>
    </row>
    <row r="91" spans="1:4" ht="13.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1:4" ht="13.5">
      <c r="A94" s="32" t="s">
        <v>91</v>
      </c>
      <c r="B94" s="33"/>
      <c r="C94" s="33"/>
      <c r="D94" s="34"/>
    </row>
    <row r="95" spans="1:4" ht="13.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3.5">
      <c r="A96" s="3" t="s">
        <v>34</v>
      </c>
      <c r="B96" s="4"/>
      <c r="C96" s="4"/>
      <c r="D96" s="4">
        <f t="shared" si="3"/>
        <v>0</v>
      </c>
    </row>
    <row r="97" spans="1:4" ht="13.5">
      <c r="A97" s="3" t="s">
        <v>35</v>
      </c>
      <c r="B97" s="4"/>
      <c r="C97" s="4"/>
      <c r="D97" s="4">
        <f t="shared" si="3"/>
        <v>0</v>
      </c>
    </row>
    <row r="98" spans="1:4" ht="13.5">
      <c r="A98" s="3" t="s">
        <v>55</v>
      </c>
      <c r="B98" s="4"/>
      <c r="C98" s="4"/>
      <c r="D98" s="4">
        <f t="shared" si="3"/>
        <v>0</v>
      </c>
    </row>
    <row r="99" spans="1:4" ht="13.5">
      <c r="A99" s="3" t="s">
        <v>36</v>
      </c>
      <c r="B99" s="4"/>
      <c r="C99" s="4"/>
      <c r="D99" s="4">
        <f t="shared" si="3"/>
        <v>0</v>
      </c>
    </row>
    <row r="100" spans="1:4" ht="13.5">
      <c r="A100" s="3" t="s">
        <v>37</v>
      </c>
      <c r="B100" s="4"/>
      <c r="C100" s="4"/>
      <c r="D100" s="4">
        <f t="shared" si="3"/>
        <v>0</v>
      </c>
    </row>
    <row r="101" spans="1:4" ht="13.5">
      <c r="A101" s="3" t="s">
        <v>12</v>
      </c>
      <c r="B101" s="4"/>
      <c r="C101" s="4"/>
      <c r="D101" s="4">
        <f t="shared" si="3"/>
        <v>0</v>
      </c>
    </row>
    <row r="102" spans="1:4" ht="13.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1:4" ht="13.5">
      <c r="A106" s="32" t="s">
        <v>94</v>
      </c>
      <c r="B106" s="33"/>
      <c r="C106" s="33"/>
      <c r="D106" s="34"/>
    </row>
    <row r="107" spans="1:4" ht="13.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3.5">
      <c r="A108" s="3" t="s">
        <v>60</v>
      </c>
      <c r="B108" s="4"/>
      <c r="C108" s="4"/>
      <c r="D108" s="4">
        <f t="shared" si="4"/>
        <v>0</v>
      </c>
    </row>
    <row r="109" spans="1:4" ht="13.5">
      <c r="A109" s="3" t="s">
        <v>59</v>
      </c>
      <c r="B109" s="4"/>
      <c r="C109" s="4"/>
      <c r="D109" s="4">
        <f t="shared" si="4"/>
        <v>0</v>
      </c>
    </row>
    <row r="110" spans="1:4" ht="13.5">
      <c r="A110" s="3" t="s">
        <v>61</v>
      </c>
      <c r="B110" s="4"/>
      <c r="C110" s="4"/>
      <c r="D110" s="4">
        <f t="shared" si="4"/>
        <v>0</v>
      </c>
    </row>
    <row r="111" spans="1:4" ht="13.5">
      <c r="A111" s="3" t="s">
        <v>96</v>
      </c>
      <c r="B111" s="4"/>
      <c r="C111" s="4"/>
      <c r="D111" s="4">
        <f t="shared" si="4"/>
        <v>0</v>
      </c>
    </row>
    <row r="112" spans="1:4" ht="13.5">
      <c r="A112" s="3" t="s">
        <v>62</v>
      </c>
      <c r="B112" s="4"/>
      <c r="C112" s="4"/>
      <c r="D112" s="4">
        <f t="shared" si="4"/>
        <v>0</v>
      </c>
    </row>
    <row r="113" spans="1:4" ht="13.5">
      <c r="A113" s="3" t="s">
        <v>12</v>
      </c>
      <c r="B113" s="4"/>
      <c r="C113" s="4"/>
      <c r="D113" s="4">
        <f t="shared" si="4"/>
        <v>0</v>
      </c>
    </row>
    <row r="114" spans="1:4" ht="13.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3.5">
      <c r="B115" s="1"/>
      <c r="C115" s="1"/>
      <c r="D115" s="1"/>
    </row>
    <row r="116" spans="1:4" ht="13.5">
      <c r="A116" s="32" t="s">
        <v>93</v>
      </c>
      <c r="B116" s="33"/>
      <c r="C116" s="33"/>
      <c r="D116" s="34"/>
    </row>
    <row r="117" spans="1:4" ht="13.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3.5">
      <c r="A118" s="3" t="s">
        <v>39</v>
      </c>
      <c r="B118" s="4"/>
      <c r="C118" s="4"/>
      <c r="D118" s="4">
        <f t="shared" si="5"/>
        <v>0</v>
      </c>
    </row>
    <row r="119" spans="1:4" ht="13.5">
      <c r="A119" s="3" t="s">
        <v>40</v>
      </c>
      <c r="B119" s="4"/>
      <c r="C119" s="4"/>
      <c r="D119" s="4">
        <f t="shared" si="5"/>
        <v>0</v>
      </c>
    </row>
    <row r="120" spans="1:4" ht="13.5">
      <c r="A120" s="3" t="s">
        <v>41</v>
      </c>
      <c r="B120" s="4"/>
      <c r="C120" s="4"/>
      <c r="D120" s="4">
        <f t="shared" si="5"/>
        <v>0</v>
      </c>
    </row>
    <row r="121" spans="1:4" ht="13.5">
      <c r="A121" s="3" t="s">
        <v>42</v>
      </c>
      <c r="B121" s="4"/>
      <c r="C121" s="4"/>
      <c r="D121" s="4">
        <f t="shared" si="5"/>
        <v>0</v>
      </c>
    </row>
    <row r="122" spans="1:4" ht="13.5">
      <c r="A122" s="3" t="s">
        <v>43</v>
      </c>
      <c r="B122" s="4"/>
      <c r="C122" s="4"/>
      <c r="D122" s="4">
        <f t="shared" si="5"/>
        <v>0</v>
      </c>
    </row>
    <row r="123" spans="1:4" ht="13.5">
      <c r="A123" s="3" t="s">
        <v>12</v>
      </c>
      <c r="B123" s="4"/>
      <c r="C123" s="4"/>
      <c r="D123" s="4">
        <f t="shared" si="5"/>
        <v>0</v>
      </c>
    </row>
    <row r="124" spans="1:4" ht="13.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3.5">
      <c r="B125" s="1"/>
      <c r="C125" s="1"/>
      <c r="D125" s="1"/>
    </row>
    <row r="126" spans="1:4" ht="13.5">
      <c r="A126" s="32" t="s">
        <v>95</v>
      </c>
      <c r="B126" s="33"/>
      <c r="C126" s="33"/>
      <c r="D126" s="34"/>
    </row>
    <row r="127" spans="1:4" ht="13.5">
      <c r="A127" s="3" t="s">
        <v>44</v>
      </c>
      <c r="B127" s="4"/>
      <c r="C127" s="4"/>
      <c r="D127" s="4">
        <f>SUM(B127-C127)</f>
        <v>0</v>
      </c>
    </row>
    <row r="128" spans="1:4" ht="13.5">
      <c r="A128" s="3" t="s">
        <v>105</v>
      </c>
      <c r="B128" s="4"/>
      <c r="C128" s="4"/>
      <c r="D128" s="4">
        <f>SUM(B128-C128)</f>
        <v>0</v>
      </c>
    </row>
    <row r="129" spans="1:4" ht="13.5">
      <c r="A129" s="3" t="s">
        <v>45</v>
      </c>
      <c r="B129" s="4"/>
      <c r="C129" s="4"/>
      <c r="D129" s="4">
        <f>SUM(B129-C129)</f>
        <v>0</v>
      </c>
    </row>
    <row r="130" spans="1:4" ht="13.5">
      <c r="A130" s="3" t="s">
        <v>12</v>
      </c>
      <c r="B130" s="4"/>
      <c r="C130" s="4"/>
      <c r="D130" s="4">
        <f>SUM(B130-C130)</f>
        <v>0</v>
      </c>
    </row>
    <row r="131" spans="1:4" ht="13.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3.5">
      <c r="B132" s="1"/>
      <c r="C132" s="1"/>
      <c r="D132" s="1"/>
    </row>
    <row r="133" spans="1:4" ht="13.5">
      <c r="A133" s="32" t="s">
        <v>92</v>
      </c>
      <c r="B133" s="33"/>
      <c r="C133" s="33"/>
      <c r="D133" s="34"/>
    </row>
    <row r="134" spans="1:4" ht="13.5">
      <c r="A134" s="3" t="s">
        <v>46</v>
      </c>
      <c r="B134" s="4"/>
      <c r="C134" s="4"/>
      <c r="D134" s="4">
        <f>SUM(B134-C134)</f>
        <v>0</v>
      </c>
    </row>
    <row r="135" spans="1:4" ht="13.5">
      <c r="A135" s="3" t="s">
        <v>47</v>
      </c>
      <c r="B135" s="4"/>
      <c r="C135" s="4"/>
      <c r="D135" s="4">
        <f>SUM(B135-C135)</f>
        <v>0</v>
      </c>
    </row>
    <row r="136" spans="1:4" ht="13.5">
      <c r="A136" s="3" t="s">
        <v>48</v>
      </c>
      <c r="B136" s="4"/>
      <c r="C136" s="4"/>
      <c r="D136" s="4">
        <f>SUM(B136-C136)</f>
        <v>0</v>
      </c>
    </row>
    <row r="137" spans="1:4" ht="13.5">
      <c r="A137" s="3" t="s">
        <v>12</v>
      </c>
      <c r="B137" s="4"/>
      <c r="C137" s="4"/>
      <c r="D137" s="4">
        <f>SUM(B137-C137)</f>
        <v>0</v>
      </c>
    </row>
    <row r="138" spans="1:4" ht="13.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3.5">
      <c r="B139" s="1"/>
      <c r="C139" s="1"/>
      <c r="D139" s="1"/>
    </row>
    <row r="140" spans="1:4" ht="13.5">
      <c r="A140" s="32" t="s">
        <v>103</v>
      </c>
      <c r="B140" s="33"/>
      <c r="C140" s="33"/>
      <c r="D140" s="34"/>
    </row>
    <row r="141" spans="1:4" ht="13.5">
      <c r="A141" s="3" t="s">
        <v>49</v>
      </c>
      <c r="B141" s="4"/>
      <c r="C141" s="4"/>
      <c r="D141" s="4">
        <f>SUM(B141-C141)</f>
        <v>0</v>
      </c>
    </row>
    <row r="142" spans="1:4" ht="13.5">
      <c r="A142" s="3" t="s">
        <v>50</v>
      </c>
      <c r="B142" s="4"/>
      <c r="C142" s="4"/>
      <c r="D142" s="4">
        <f>SUM(B142-C142)</f>
        <v>0</v>
      </c>
    </row>
    <row r="143" spans="1:4" ht="13.5">
      <c r="A143" s="3" t="s">
        <v>51</v>
      </c>
      <c r="B143" s="4"/>
      <c r="C143" s="4"/>
      <c r="D143" s="4">
        <f>SUM(B143-C143)</f>
        <v>0</v>
      </c>
    </row>
    <row r="144" spans="1:4" ht="13.5">
      <c r="A144" s="3" t="s">
        <v>12</v>
      </c>
      <c r="B144" s="4"/>
      <c r="C144" s="4"/>
      <c r="D144" s="4">
        <f>SUM(B144-C144)</f>
        <v>0</v>
      </c>
    </row>
    <row r="145" spans="1:4" ht="13.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3.5">
      <c r="B146" s="1"/>
      <c r="C146" s="1"/>
      <c r="D146" s="1"/>
    </row>
    <row r="147" spans="1:4" ht="13.5">
      <c r="A147" s="32" t="s">
        <v>101</v>
      </c>
      <c r="B147" s="33"/>
      <c r="C147" s="33"/>
      <c r="D147" s="34"/>
    </row>
    <row r="148" spans="1:4" ht="13.5">
      <c r="A148" s="3" t="s">
        <v>63</v>
      </c>
      <c r="B148" s="4"/>
      <c r="C148" s="4"/>
      <c r="D148" s="4">
        <f>SUM(B148-C148)</f>
        <v>0</v>
      </c>
    </row>
    <row r="149" spans="1:4" ht="13.5">
      <c r="A149" s="3" t="s">
        <v>64</v>
      </c>
      <c r="B149" s="4"/>
      <c r="C149" s="4"/>
      <c r="D149" s="4">
        <f>SUM(B149-C149)</f>
        <v>0</v>
      </c>
    </row>
    <row r="150" spans="1:4" ht="13.5">
      <c r="A150" s="3" t="s">
        <v>12</v>
      </c>
      <c r="B150" s="4"/>
      <c r="C150" s="4"/>
      <c r="D150" s="4">
        <f>SUM(B150-C150)</f>
        <v>0</v>
      </c>
    </row>
    <row r="151" spans="1:4" ht="13.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3.5">
      <c r="B152" s="1"/>
      <c r="C152" s="1"/>
      <c r="D152" s="1"/>
    </row>
    <row r="153" spans="1:4" ht="13.5">
      <c r="A153" s="32" t="s">
        <v>102</v>
      </c>
      <c r="B153" s="33"/>
      <c r="C153" s="33"/>
      <c r="D153" s="34"/>
    </row>
    <row r="154" spans="1:4" ht="13.5">
      <c r="A154" s="3" t="s">
        <v>52</v>
      </c>
      <c r="B154" s="4"/>
      <c r="C154" s="4"/>
      <c r="D154" s="4">
        <f>SUM(B154-C154)</f>
        <v>0</v>
      </c>
    </row>
    <row r="155" spans="1:4" ht="13.5">
      <c r="A155" s="3" t="s">
        <v>53</v>
      </c>
      <c r="B155" s="4"/>
      <c r="C155" s="4"/>
      <c r="D155" s="4">
        <f>SUM(B155-C155)</f>
        <v>0</v>
      </c>
    </row>
    <row r="156" spans="1:4" ht="13.5">
      <c r="A156" s="3" t="s">
        <v>54</v>
      </c>
      <c r="B156" s="4"/>
      <c r="C156" s="4"/>
      <c r="D156" s="4">
        <f>SUM(B156-C156)</f>
        <v>0</v>
      </c>
    </row>
    <row r="157" spans="1:4" ht="13.5">
      <c r="A157" s="3" t="s">
        <v>12</v>
      </c>
      <c r="B157" s="4"/>
      <c r="C157" s="4"/>
      <c r="D157" s="4">
        <f>SUM(B157-C157)</f>
        <v>0</v>
      </c>
    </row>
    <row r="158" spans="1:4" ht="13.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  <mergeCell ref="A61:D61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paola bongini</cp:lastModifiedBy>
  <cp:lastPrinted>2013-07-10T08:51:16Z</cp:lastPrinted>
  <dcterms:created xsi:type="dcterms:W3CDTF">2013-07-09T10:29:00Z</dcterms:created>
  <dcterms:modified xsi:type="dcterms:W3CDTF">2019-11-22T12:07:21Z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{D5727D6A-496B-49B4-8D4D-BF7FA41EBA6A}</vt:lpwstr>
  </property>
</Properties>
</file>